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1566\Documents\Menus\2016-2017 Menus\Breakfast Menus 2016-2017\"/>
    </mc:Choice>
  </mc:AlternateContent>
  <bookViews>
    <workbookView xWindow="0" yWindow="0" windowWidth="25200" windowHeight="12555"/>
  </bookViews>
  <sheets>
    <sheet name="Cafeteria Elem" sheetId="1" r:id="rId1"/>
    <sheet name="Cafeteria Elementary Values" sheetId="5" r:id="rId2"/>
    <sheet name="Cafeteria High" sheetId="3" r:id="rId3"/>
    <sheet name="Cafeteria Values High" sheetId="6" r:id="rId4"/>
    <sheet name="In the Classroom or GG- G" sheetId="4" r:id="rId5"/>
    <sheet name="Classroom Values" sheetId="7" r:id="rId6"/>
  </sheets>
  <externalReferences>
    <externalReference r:id="rId7"/>
  </externalReferences>
  <definedNames>
    <definedName name="Entree">[1]List!$A$1:$A$35</definedName>
    <definedName name="_xlnm.Print_Area" localSheetId="0">'Cafeteria Elem'!$A$1:$J$32</definedName>
    <definedName name="_xlnm.Print_Area" localSheetId="2">'Cafeteria High'!$A$1:$J$32</definedName>
    <definedName name="_xlnm.Print_Area" localSheetId="4">'In the Classroom or GG- G'!$A$1:$K$32</definedName>
  </definedNames>
  <calcPr calcId="152511"/>
</workbook>
</file>

<file path=xl/calcChain.xml><?xml version="1.0" encoding="utf-8"?>
<calcChain xmlns="http://schemas.openxmlformats.org/spreadsheetml/2006/main">
  <c r="G12" i="4" l="1"/>
  <c r="G12" i="3"/>
  <c r="G12" i="1"/>
  <c r="G22" i="1"/>
  <c r="E2" i="7"/>
  <c r="G22" i="3"/>
  <c r="D16" i="7"/>
  <c r="G25" i="4"/>
  <c r="A21" i="1"/>
  <c r="D9" i="7"/>
  <c r="A14" i="6"/>
  <c r="A13" i="4" l="1"/>
  <c r="A12" i="4"/>
  <c r="A10" i="4"/>
  <c r="A10" i="3"/>
  <c r="I24" i="4"/>
  <c r="A25" i="4"/>
  <c r="A24" i="4"/>
  <c r="I19" i="4"/>
  <c r="I20" i="4"/>
  <c r="I18" i="4"/>
  <c r="G18" i="4"/>
  <c r="E19" i="4"/>
  <c r="E18" i="4"/>
  <c r="A20" i="4"/>
  <c r="A19" i="4"/>
  <c r="A18" i="4"/>
  <c r="E11" i="4"/>
  <c r="I21" i="3"/>
  <c r="A22" i="3" l="1"/>
  <c r="I17" i="3"/>
  <c r="I18" i="3"/>
  <c r="I16" i="3"/>
  <c r="E17" i="3"/>
  <c r="E16" i="3"/>
  <c r="A17" i="3"/>
  <c r="A18" i="3"/>
  <c r="A16" i="3"/>
  <c r="E11" i="3"/>
  <c r="A10" i="1"/>
  <c r="A13" i="1"/>
  <c r="A12" i="1"/>
  <c r="A11" i="1"/>
  <c r="A18" i="1"/>
  <c r="A17" i="1"/>
  <c r="A16" i="1"/>
  <c r="I18" i="1"/>
  <c r="I17" i="1"/>
  <c r="I16" i="1"/>
  <c r="I21" i="1"/>
  <c r="G21" i="1"/>
  <c r="E21" i="1"/>
  <c r="C21" i="1"/>
  <c r="A22" i="1"/>
  <c r="G16" i="1"/>
  <c r="E17" i="1"/>
  <c r="E16" i="1"/>
  <c r="C16" i="1"/>
  <c r="I11" i="1"/>
  <c r="G11" i="1"/>
  <c r="E11" i="1"/>
  <c r="C12" i="1"/>
  <c r="C11" i="1"/>
  <c r="D8" i="6" l="1"/>
  <c r="G16" i="3" s="1"/>
  <c r="E16" i="7" l="1"/>
  <c r="E17" i="7"/>
  <c r="E18" i="7"/>
  <c r="E15" i="7"/>
  <c r="D17" i="7"/>
  <c r="D18" i="7"/>
  <c r="D15" i="7"/>
  <c r="G24" i="4" s="1"/>
  <c r="C16" i="7"/>
  <c r="C17" i="7"/>
  <c r="C18" i="7"/>
  <c r="C15" i="7"/>
  <c r="E24" i="4" s="1"/>
  <c r="B16" i="7"/>
  <c r="B17" i="7"/>
  <c r="B18" i="7"/>
  <c r="B15" i="7"/>
  <c r="C24" i="4" s="1"/>
  <c r="A18" i="7"/>
  <c r="E10" i="7"/>
  <c r="E11" i="7"/>
  <c r="E12" i="7"/>
  <c r="E9" i="7"/>
  <c r="D10" i="7"/>
  <c r="D11" i="7"/>
  <c r="D12" i="7"/>
  <c r="C10" i="7"/>
  <c r="C11" i="7"/>
  <c r="C12" i="7"/>
  <c r="C9" i="7"/>
  <c r="B10" i="7"/>
  <c r="B11" i="7"/>
  <c r="B12" i="7"/>
  <c r="B9" i="7"/>
  <c r="C18" i="4" s="1"/>
  <c r="A10" i="7"/>
  <c r="A11" i="7"/>
  <c r="A12" i="7"/>
  <c r="A9" i="7"/>
  <c r="E4" i="7"/>
  <c r="E5" i="7"/>
  <c r="I11" i="4"/>
  <c r="D4" i="7"/>
  <c r="D5" i="7"/>
  <c r="G11" i="4"/>
  <c r="C3" i="7"/>
  <c r="C4" i="7"/>
  <c r="C5" i="7"/>
  <c r="C2" i="7"/>
  <c r="B3" i="7"/>
  <c r="C12" i="4" s="1"/>
  <c r="B4" i="7"/>
  <c r="B5" i="7"/>
  <c r="B2" i="7"/>
  <c r="C11" i="4" s="1"/>
  <c r="A3" i="7"/>
  <c r="A11" i="4" s="1"/>
  <c r="A4" i="7"/>
  <c r="A5" i="7"/>
  <c r="A2" i="7"/>
  <c r="E14" i="6"/>
  <c r="E15" i="6"/>
  <c r="E16" i="6"/>
  <c r="E13" i="6"/>
  <c r="D14" i="6"/>
  <c r="D15" i="6"/>
  <c r="D16" i="6"/>
  <c r="D13" i="6"/>
  <c r="G21" i="3" s="1"/>
  <c r="C14" i="6"/>
  <c r="C15" i="6"/>
  <c r="C16" i="6"/>
  <c r="C13" i="6"/>
  <c r="E21" i="3" s="1"/>
  <c r="B14" i="6"/>
  <c r="B15" i="6"/>
  <c r="B16" i="6"/>
  <c r="B13" i="6"/>
  <c r="C21" i="3" s="1"/>
  <c r="A16" i="6"/>
  <c r="A13" i="6"/>
  <c r="A21" i="3" s="1"/>
  <c r="E9" i="6"/>
  <c r="E10" i="6"/>
  <c r="E11" i="6"/>
  <c r="E8" i="6"/>
  <c r="D9" i="6"/>
  <c r="D10" i="6"/>
  <c r="D11" i="6"/>
  <c r="C9" i="6"/>
  <c r="C10" i="6"/>
  <c r="C11" i="6"/>
  <c r="C8" i="6"/>
  <c r="B9" i="6"/>
  <c r="B10" i="6"/>
  <c r="B11" i="6"/>
  <c r="B8" i="6"/>
  <c r="C16" i="3" s="1"/>
  <c r="A9" i="6"/>
  <c r="A10" i="6"/>
  <c r="A11" i="6"/>
  <c r="A8" i="6"/>
  <c r="E3" i="6"/>
  <c r="E4" i="6"/>
  <c r="E5" i="6"/>
  <c r="E2" i="6"/>
  <c r="I11" i="3" s="1"/>
  <c r="C3" i="6"/>
  <c r="C4" i="6"/>
  <c r="C5" i="6"/>
  <c r="D3" i="6"/>
  <c r="D4" i="6"/>
  <c r="D5" i="6"/>
  <c r="D2" i="6"/>
  <c r="G11" i="3" s="1"/>
  <c r="C2" i="6"/>
  <c r="B3" i="6"/>
  <c r="C12" i="3" s="1"/>
  <c r="B4" i="6"/>
  <c r="B5" i="6"/>
  <c r="B2" i="6"/>
  <c r="C11" i="3" s="1"/>
  <c r="A4" i="6"/>
  <c r="A12" i="3" s="1"/>
  <c r="A3" i="6"/>
  <c r="A11" i="3" s="1"/>
  <c r="A2" i="6"/>
</calcChain>
</file>

<file path=xl/sharedStrings.xml><?xml version="1.0" encoding="utf-8"?>
<sst xmlns="http://schemas.openxmlformats.org/spreadsheetml/2006/main" count="74" uniqueCount="52">
  <si>
    <t>"This Employer is an Equal Opportunity Provider"</t>
  </si>
  <si>
    <t>Chicken Slider</t>
  </si>
  <si>
    <t>Friday</t>
  </si>
  <si>
    <t>Thursday</t>
  </si>
  <si>
    <t>Wednesday</t>
  </si>
  <si>
    <t>Tuesday</t>
  </si>
  <si>
    <t>Monday</t>
  </si>
  <si>
    <t xml:space="preserve"> </t>
  </si>
  <si>
    <t>Assorted Fresh  or  Canned  Fruits</t>
  </si>
  <si>
    <t xml:space="preserve">Whole Grain Cereal- Variety  </t>
  </si>
  <si>
    <t>The following items will also be offered daily.  Students may select one item  from each  group of items.</t>
  </si>
  <si>
    <t>Strawberry/Banana , Cherry or Vanilla Yogurt</t>
  </si>
  <si>
    <t>Pancake on a Stick</t>
  </si>
  <si>
    <t>Churros</t>
  </si>
  <si>
    <t xml:space="preserve"> Mozzarella Cheese stick</t>
  </si>
  <si>
    <t>Apple</t>
  </si>
  <si>
    <t>Raspberry OR</t>
  </si>
  <si>
    <t>Yogurt</t>
  </si>
  <si>
    <t>Cinnamon Raisin or Plain Bagel</t>
  </si>
  <si>
    <t>with Cream Cheese  and</t>
  </si>
  <si>
    <t xml:space="preserve">Marshall County Schools    Three Week Cycle Menu </t>
  </si>
  <si>
    <t xml:space="preserve">Three Week Cycle Menu </t>
  </si>
  <si>
    <t>Classroom</t>
  </si>
  <si>
    <t>Cafeteria Secondary</t>
  </si>
  <si>
    <t>Cafeteria Elementary</t>
  </si>
  <si>
    <t>Apple or Cherry Frudel</t>
  </si>
  <si>
    <t>Pull Apart Cini Minis</t>
  </si>
  <si>
    <t xml:space="preserve">Chocolate Chip Or </t>
  </si>
  <si>
    <t>Cinnamon Waffles</t>
  </si>
  <si>
    <t xml:space="preserve">Zucchini, Banana, or </t>
  </si>
  <si>
    <t>Yogurt-Variety</t>
  </si>
  <si>
    <t>Mozzarella Cheese Stick</t>
  </si>
  <si>
    <t xml:space="preserve">Cinnamon Toast Crunch </t>
  </si>
  <si>
    <t>Cereal Bar Variety</t>
  </si>
  <si>
    <t>Cocoa Puffs, Team Cheerios, Trix or</t>
  </si>
  <si>
    <t>Scrambled Eggs</t>
  </si>
  <si>
    <t>Toast</t>
  </si>
  <si>
    <t>Cinnamon Pretzel Stick</t>
  </si>
  <si>
    <t>Breakfast Pizza</t>
  </si>
  <si>
    <t>Sausage Muffin</t>
  </si>
  <si>
    <t>Elfin Loaf-</t>
  </si>
  <si>
    <t>Banana or Blueberry</t>
  </si>
  <si>
    <t>Egg and Cheese Muffin</t>
  </si>
  <si>
    <t>Breakfast Bar-</t>
  </si>
  <si>
    <t>Chocolate Chip or Oatmeal Raisin</t>
  </si>
  <si>
    <t>Breakfast in the Cafeteria Elementary Schools 2016-2017</t>
  </si>
  <si>
    <t>Breakfast in the Cafeteria Middle and High Schools 2016-2017</t>
  </si>
  <si>
    <t>Breakfast Served in the Classroom- All Schools 2016-2017</t>
  </si>
  <si>
    <t>Visit us on the web at www.mcsbefit.com</t>
  </si>
  <si>
    <t>Egg and Cheese Omelet</t>
  </si>
  <si>
    <t>Cinnamon Slices</t>
  </si>
  <si>
    <t xml:space="preserve"> OR Whole Grain Pastry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</si>
</sst>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FFFFFF"/>
      <name val="Calibri"/>
      <family val="2"/>
      <scheme val="minor"/>
    </font>
    <font>
      <b/>
      <sz val="24"/>
      <color theme="1"/>
      <name val="Monotype Corsiva"/>
      <family val="4"/>
    </font>
    <font>
      <sz val="12"/>
      <color rgb="FFFFFFFF"/>
      <name val="Calibri"/>
      <family val="2"/>
      <scheme val="minor"/>
    </font>
    <font>
      <sz val="14"/>
      <color theme="1"/>
      <name val="Aharoni"/>
      <charset val="177"/>
    </font>
    <font>
      <sz val="16"/>
      <color theme="1"/>
      <name val="Aharoni"/>
      <charset val="177"/>
    </font>
    <font>
      <sz val="11"/>
      <color theme="1"/>
      <name val="Candara"/>
      <family val="2"/>
    </font>
    <font>
      <b/>
      <sz val="24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/>
    <xf numFmtId="0" fontId="0" fillId="0" borderId="0" xfId="0" applyBorder="1"/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0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4" xfId="0" applyFont="1" applyFill="1" applyBorder="1" applyAlignment="1"/>
    <xf numFmtId="0" fontId="8" fillId="0" borderId="5" xfId="0" applyFont="1" applyFill="1" applyBorder="1" applyAlignment="1"/>
    <xf numFmtId="0" fontId="10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/>
    </xf>
    <xf numFmtId="0" fontId="10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0" borderId="7" xfId="0" applyFont="1" applyBorder="1" applyAlignment="1">
      <alignment vertical="top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19" fillId="0" borderId="0" xfId="0" applyFont="1" applyAlignment="1">
      <alignment horizontal="center"/>
    </xf>
    <xf numFmtId="0" fontId="1" fillId="0" borderId="0" xfId="0" applyFont="1"/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8" fillId="0" borderId="0" xfId="0" applyFont="1" applyAlignment="1">
      <alignment horizontal="center" vertical="top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Border="1"/>
    <xf numFmtId="0" fontId="7" fillId="0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3" borderId="0" xfId="0" applyFill="1"/>
    <xf numFmtId="0" fontId="22" fillId="0" borderId="0" xfId="0" applyFont="1"/>
    <xf numFmtId="0" fontId="22" fillId="0" borderId="0" xfId="0" applyFont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6" fillId="0" borderId="4" xfId="0" applyFont="1" applyFill="1" applyBorder="1" applyAlignment="1"/>
    <xf numFmtId="0" fontId="23" fillId="0" borderId="0" xfId="0" applyFont="1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1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1" fillId="0" borderId="7" xfId="0" applyFont="1" applyBorder="1" applyAlignment="1">
      <alignment horizontal="center" vertical="top"/>
    </xf>
    <xf numFmtId="0" fontId="21" fillId="0" borderId="6" xfId="0" applyFont="1" applyBorder="1" applyAlignment="1">
      <alignment horizontal="center" vertical="top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5.jpeg"/><Relationship Id="rId5" Type="http://schemas.openxmlformats.org/officeDocument/2006/relationships/image" Target="../media/image6.png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4.gif"/><Relationship Id="rId5" Type="http://schemas.openxmlformats.org/officeDocument/2006/relationships/image" Target="../media/image3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457200</xdr:colOff>
      <xdr:row>25</xdr:row>
      <xdr:rowOff>0</xdr:rowOff>
    </xdr:from>
    <xdr:to>
      <xdr:col>9</xdr:col>
      <xdr:colOff>1171575</xdr:colOff>
      <xdr:row>29</xdr:row>
      <xdr:rowOff>47625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5943600" y="5143500"/>
          <a:ext cx="1524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457200</xdr:colOff>
      <xdr:row>25</xdr:row>
      <xdr:rowOff>0</xdr:rowOff>
    </xdr:from>
    <xdr:to>
      <xdr:col>9</xdr:col>
      <xdr:colOff>1171575</xdr:colOff>
      <xdr:row>29</xdr:row>
      <xdr:rowOff>47625</xdr:rowOff>
    </xdr:to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5943600" y="5143500"/>
          <a:ext cx="1524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152400</xdr:rowOff>
    </xdr:from>
    <xdr:to>
      <xdr:col>3</xdr:col>
      <xdr:colOff>1171575</xdr:colOff>
      <xdr:row>16</xdr:row>
      <xdr:rowOff>133350</xdr:rowOff>
    </xdr:to>
    <xdr:sp macro="" textlink="">
      <xdr:nvSpPr>
        <xdr:cNvPr id="4" name="AutoShape 1"/>
        <xdr:cNvSpPr>
          <a:spLocks noChangeAspect="1" noChangeArrowheads="1"/>
        </xdr:cNvSpPr>
      </xdr:nvSpPr>
      <xdr:spPr bwMode="auto">
        <a:xfrm>
          <a:off x="2286000" y="2438400"/>
          <a:ext cx="1524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2</xdr:row>
      <xdr:rowOff>0</xdr:rowOff>
    </xdr:from>
    <xdr:to>
      <xdr:col>5</xdr:col>
      <xdr:colOff>409576</xdr:colOff>
      <xdr:row>6</xdr:row>
      <xdr:rowOff>395098</xdr:rowOff>
    </xdr:to>
    <xdr:sp macro="" textlink="">
      <xdr:nvSpPr>
        <xdr:cNvPr id="5" name="Horizontal Scroll 4"/>
        <xdr:cNvSpPr/>
      </xdr:nvSpPr>
      <xdr:spPr>
        <a:xfrm>
          <a:off x="152400" y="381000"/>
          <a:ext cx="3305176" cy="957073"/>
        </a:xfrm>
        <a:prstGeom prst="horizontalScroll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0"/>
            <a:t>The</a:t>
          </a:r>
          <a:r>
            <a:rPr lang="en-US" sz="1200" b="0" baseline="0"/>
            <a:t> following items will </a:t>
          </a:r>
          <a:r>
            <a:rPr lang="en-US" sz="1200" b="1" u="sng" baseline="0">
              <a:solidFill>
                <a:schemeClr val="tx1"/>
              </a:solidFill>
            </a:rPr>
            <a:t>also</a:t>
          </a:r>
          <a:r>
            <a:rPr lang="en-US" sz="1200" b="0" baseline="0"/>
            <a:t> be offered daily.  Students may select one item  from each  group of items.</a:t>
          </a:r>
        </a:p>
        <a:p>
          <a:pPr algn="ctr"/>
          <a:r>
            <a:rPr lang="en-US" sz="1200" b="0"/>
            <a:t>Whole Grain Cereal- Variety  </a:t>
          </a:r>
        </a:p>
        <a:p>
          <a:pPr algn="ctr"/>
          <a:r>
            <a:rPr lang="en-US" sz="1200" b="0" baseline="0"/>
            <a:t>Assorted Fresh or Canned  Fruits</a:t>
          </a:r>
        </a:p>
        <a:p>
          <a:pPr algn="ctr"/>
          <a:r>
            <a:rPr lang="en-US" sz="1200" b="0" baseline="0"/>
            <a:t>100% Fruit Juice Variety</a:t>
          </a:r>
        </a:p>
        <a:p>
          <a:pPr algn="ctr"/>
          <a:r>
            <a:rPr lang="en-US" sz="1200" b="0" baseline="0"/>
            <a:t>Two Varieties of  Fat Free or Low Fat  Milk</a:t>
          </a:r>
        </a:p>
        <a:p>
          <a:pPr algn="ctr"/>
          <a:r>
            <a:rPr lang="en-US" sz="1100" b="0" baseline="0"/>
            <a:t> </a:t>
          </a:r>
        </a:p>
      </xdr:txBody>
    </xdr:sp>
    <xdr:clientData/>
  </xdr:twoCellAnchor>
  <xdr:twoCellAnchor>
    <xdr:from>
      <xdr:col>5</xdr:col>
      <xdr:colOff>1076326</xdr:colOff>
      <xdr:row>1</xdr:row>
      <xdr:rowOff>266700</xdr:rowOff>
    </xdr:from>
    <xdr:to>
      <xdr:col>9</xdr:col>
      <xdr:colOff>904876</xdr:colOff>
      <xdr:row>7</xdr:row>
      <xdr:rowOff>0</xdr:rowOff>
    </xdr:to>
    <xdr:sp macro="" textlink="">
      <xdr:nvSpPr>
        <xdr:cNvPr id="6" name="Horizontal Scroll 5"/>
        <xdr:cNvSpPr/>
      </xdr:nvSpPr>
      <xdr:spPr>
        <a:xfrm>
          <a:off x="4943476" y="666750"/>
          <a:ext cx="3486150" cy="2133600"/>
        </a:xfrm>
        <a:prstGeom prst="horizontalScroll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0"/>
            <a:t>At </a:t>
          </a:r>
          <a:r>
            <a:rPr lang="en-US" sz="1200" b="0" baseline="0"/>
            <a:t> A Minimum Each Student Must Select:</a:t>
          </a:r>
        </a:p>
        <a:p>
          <a:pPr algn="ctr"/>
          <a:r>
            <a:rPr lang="en-US" sz="1200" b="0" baseline="0"/>
            <a:t>1/2 Cup of Fruit or Fruit Juice</a:t>
          </a:r>
        </a:p>
        <a:p>
          <a:pPr algn="ctr"/>
          <a:r>
            <a:rPr lang="en-US" sz="1200" b="0" baseline="0"/>
            <a:t>and </a:t>
          </a:r>
        </a:p>
        <a:p>
          <a:pPr algn="ctr"/>
          <a:r>
            <a:rPr lang="en-US" sz="1200" b="0" baseline="0"/>
            <a:t>Two Other Items</a:t>
          </a:r>
        </a:p>
        <a:p>
          <a:pPr algn="ctr"/>
          <a:endParaRPr lang="en-US" sz="1200" b="0" baseline="0"/>
        </a:p>
        <a:p>
          <a:pPr algn="ctr"/>
          <a:r>
            <a:rPr lang="en-US" sz="1200" b="0" baseline="0"/>
            <a:t>As a  Maximum the most a student may select is one of each item in each group of items.</a:t>
          </a:r>
        </a:p>
        <a:p>
          <a:pPr algn="ctr"/>
          <a:endParaRPr lang="en-US" sz="1200" b="0"/>
        </a:p>
      </xdr:txBody>
    </xdr:sp>
    <xdr:clientData/>
  </xdr:twoCellAnchor>
  <xdr:twoCellAnchor editAs="oneCell">
    <xdr:from>
      <xdr:col>7</xdr:col>
      <xdr:colOff>638175</xdr:colOff>
      <xdr:row>24</xdr:row>
      <xdr:rowOff>190500</xdr:rowOff>
    </xdr:from>
    <xdr:to>
      <xdr:col>9</xdr:col>
      <xdr:colOff>1167424</xdr:colOff>
      <xdr:row>29</xdr:row>
      <xdr:rowOff>57150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05575" y="6762750"/>
          <a:ext cx="2186599" cy="847725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B prst="relaxedInset"/>
        </a:sp3d>
      </xdr:spPr>
    </xdr:pic>
    <xdr:clientData/>
  </xdr:twoCellAnchor>
  <xdr:twoCellAnchor editAs="oneCell">
    <xdr:from>
      <xdr:col>0</xdr:col>
      <xdr:colOff>85725</xdr:colOff>
      <xdr:row>25</xdr:row>
      <xdr:rowOff>76200</xdr:rowOff>
    </xdr:from>
    <xdr:to>
      <xdr:col>1</xdr:col>
      <xdr:colOff>1057275</xdr:colOff>
      <xdr:row>30</xdr:row>
      <xdr:rowOff>219075</xdr:rowOff>
    </xdr:to>
    <xdr:pic>
      <xdr:nvPicPr>
        <xdr:cNvPr id="8" name="Picture 7" descr="universalfreemeals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5219700"/>
          <a:ext cx="1133475" cy="1057275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oneCellAnchor>
    <xdr:from>
      <xdr:col>3</xdr:col>
      <xdr:colOff>790575</xdr:colOff>
      <xdr:row>13</xdr:row>
      <xdr:rowOff>0</xdr:rowOff>
    </xdr:from>
    <xdr:ext cx="3867149" cy="264560"/>
    <xdr:sp macro="" textlink="">
      <xdr:nvSpPr>
        <xdr:cNvPr id="16" name="TextBox 15"/>
        <xdr:cNvSpPr txBox="1"/>
      </xdr:nvSpPr>
      <xdr:spPr>
        <a:xfrm>
          <a:off x="3038475" y="4076700"/>
          <a:ext cx="3867149" cy="264560"/>
        </a:xfrm>
        <a:prstGeom prst="rect">
          <a:avLst/>
        </a:prstGeom>
        <a:ln w="28575">
          <a:prstDash val="soli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Breakfast</a:t>
          </a:r>
          <a:r>
            <a:rPr lang="en-US" sz="1100" baseline="0"/>
            <a:t> Week One</a:t>
          </a:r>
          <a:endParaRPr lang="en-US" sz="1100"/>
        </a:p>
      </xdr:txBody>
    </xdr:sp>
    <xdr:clientData/>
  </xdr:oneCellAnchor>
  <xdr:oneCellAnchor>
    <xdr:from>
      <xdr:col>3</xdr:col>
      <xdr:colOff>771525</xdr:colOff>
      <xdr:row>17</xdr:row>
      <xdr:rowOff>66675</xdr:rowOff>
    </xdr:from>
    <xdr:ext cx="3809999" cy="264560"/>
    <xdr:sp macro="" textlink="">
      <xdr:nvSpPr>
        <xdr:cNvPr id="19" name="TextBox 18"/>
        <xdr:cNvSpPr txBox="1"/>
      </xdr:nvSpPr>
      <xdr:spPr>
        <a:xfrm>
          <a:off x="3019425" y="5143500"/>
          <a:ext cx="3809999" cy="264560"/>
        </a:xfrm>
        <a:prstGeom prst="rect">
          <a:avLst/>
        </a:prstGeom>
        <a:ln w="28575">
          <a:prstDash val="soli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Breakfast</a:t>
          </a:r>
          <a:r>
            <a:rPr lang="en-US" sz="1100" baseline="0"/>
            <a:t> Week Two</a:t>
          </a:r>
          <a:endParaRPr lang="en-US" sz="1100"/>
        </a:p>
      </xdr:txBody>
    </xdr:sp>
    <xdr:clientData/>
  </xdr:oneCellAnchor>
  <xdr:oneCellAnchor>
    <xdr:from>
      <xdr:col>3</xdr:col>
      <xdr:colOff>781050</xdr:colOff>
      <xdr:row>22</xdr:row>
      <xdr:rowOff>352425</xdr:rowOff>
    </xdr:from>
    <xdr:ext cx="3809999" cy="264560"/>
    <xdr:sp macro="" textlink="">
      <xdr:nvSpPr>
        <xdr:cNvPr id="22" name="TextBox 21"/>
        <xdr:cNvSpPr txBox="1"/>
      </xdr:nvSpPr>
      <xdr:spPr>
        <a:xfrm>
          <a:off x="3028950" y="6524625"/>
          <a:ext cx="3809999" cy="264560"/>
        </a:xfrm>
        <a:prstGeom prst="rect">
          <a:avLst/>
        </a:prstGeom>
        <a:ln w="28575">
          <a:prstDash val="solid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Breakfast</a:t>
          </a:r>
          <a:r>
            <a:rPr lang="en-US" sz="1100" baseline="0"/>
            <a:t> Week Three</a:t>
          </a:r>
          <a:endParaRPr lang="en-US" sz="1100"/>
        </a:p>
      </xdr:txBody>
    </xdr:sp>
    <xdr:clientData/>
  </xdr:oneCellAnchor>
  <xdr:twoCellAnchor editAs="oneCell">
    <xdr:from>
      <xdr:col>8</xdr:col>
      <xdr:colOff>190500</xdr:colOff>
      <xdr:row>11</xdr:row>
      <xdr:rowOff>66675</xdr:rowOff>
    </xdr:from>
    <xdr:to>
      <xdr:col>9</xdr:col>
      <xdr:colOff>140970</xdr:colOff>
      <xdr:row>13</xdr:row>
      <xdr:rowOff>83820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3876675"/>
          <a:ext cx="426720" cy="426720"/>
        </a:xfrm>
        <a:prstGeom prst="rect">
          <a:avLst/>
        </a:prstGeom>
      </xdr:spPr>
    </xdr:pic>
    <xdr:clientData/>
  </xdr:twoCellAnchor>
  <xdr:twoCellAnchor editAs="oneCell">
    <xdr:from>
      <xdr:col>1</xdr:col>
      <xdr:colOff>1304925</xdr:colOff>
      <xdr:row>16</xdr:row>
      <xdr:rowOff>9525</xdr:rowOff>
    </xdr:from>
    <xdr:to>
      <xdr:col>3</xdr:col>
      <xdr:colOff>76200</xdr:colOff>
      <xdr:row>19</xdr:row>
      <xdr:rowOff>114300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4876800"/>
          <a:ext cx="723900" cy="723900"/>
        </a:xfrm>
        <a:prstGeom prst="rect">
          <a:avLst/>
        </a:prstGeom>
      </xdr:spPr>
    </xdr:pic>
    <xdr:clientData/>
  </xdr:twoCellAnchor>
  <xdr:twoCellAnchor editAs="oneCell">
    <xdr:from>
      <xdr:col>8</xdr:col>
      <xdr:colOff>428625</xdr:colOff>
      <xdr:row>21</xdr:row>
      <xdr:rowOff>142875</xdr:rowOff>
    </xdr:from>
    <xdr:to>
      <xdr:col>9</xdr:col>
      <xdr:colOff>704850</xdr:colOff>
      <xdr:row>23</xdr:row>
      <xdr:rowOff>44450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6076950"/>
          <a:ext cx="752475" cy="501650"/>
        </a:xfrm>
        <a:prstGeom prst="rect">
          <a:avLst/>
        </a:prstGeom>
      </xdr:spPr>
    </xdr:pic>
    <xdr:clientData/>
  </xdr:twoCellAnchor>
  <xdr:twoCellAnchor editAs="oneCell">
    <xdr:from>
      <xdr:col>1</xdr:col>
      <xdr:colOff>1266825</xdr:colOff>
      <xdr:row>22</xdr:row>
      <xdr:rowOff>123825</xdr:rowOff>
    </xdr:from>
    <xdr:to>
      <xdr:col>2</xdr:col>
      <xdr:colOff>219025</xdr:colOff>
      <xdr:row>24</xdr:row>
      <xdr:rowOff>171400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6296025"/>
          <a:ext cx="609550" cy="60955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25</xdr:row>
      <xdr:rowOff>57150</xdr:rowOff>
    </xdr:from>
    <xdr:to>
      <xdr:col>5</xdr:col>
      <xdr:colOff>750486</xdr:colOff>
      <xdr:row>34</xdr:row>
      <xdr:rowOff>76200</xdr:rowOff>
    </xdr:to>
    <xdr:pic>
      <xdr:nvPicPr>
        <xdr:cNvPr id="25" name="Picture 24" descr="http://www.fns.usda.gov/sites/default/files/myplatelogo_0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6991350"/>
          <a:ext cx="1988736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457200</xdr:colOff>
      <xdr:row>25</xdr:row>
      <xdr:rowOff>0</xdr:rowOff>
    </xdr:from>
    <xdr:to>
      <xdr:col>9</xdr:col>
      <xdr:colOff>1171575</xdr:colOff>
      <xdr:row>29</xdr:row>
      <xdr:rowOff>47625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7981950" y="6772275"/>
          <a:ext cx="7143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457200</xdr:colOff>
      <xdr:row>25</xdr:row>
      <xdr:rowOff>0</xdr:rowOff>
    </xdr:from>
    <xdr:to>
      <xdr:col>9</xdr:col>
      <xdr:colOff>1171575</xdr:colOff>
      <xdr:row>29</xdr:row>
      <xdr:rowOff>47625</xdr:rowOff>
    </xdr:to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7981950" y="6772275"/>
          <a:ext cx="7143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152400</xdr:rowOff>
    </xdr:from>
    <xdr:to>
      <xdr:col>3</xdr:col>
      <xdr:colOff>1171575</xdr:colOff>
      <xdr:row>15</xdr:row>
      <xdr:rowOff>333375</xdr:rowOff>
    </xdr:to>
    <xdr:sp macro="" textlink="">
      <xdr:nvSpPr>
        <xdr:cNvPr id="4" name="AutoShape 1"/>
        <xdr:cNvSpPr>
          <a:spLocks noChangeAspect="1" noChangeArrowheads="1"/>
        </xdr:cNvSpPr>
      </xdr:nvSpPr>
      <xdr:spPr bwMode="auto">
        <a:xfrm>
          <a:off x="2705100" y="4010025"/>
          <a:ext cx="7143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2</xdr:row>
      <xdr:rowOff>0</xdr:rowOff>
    </xdr:from>
    <xdr:to>
      <xdr:col>5</xdr:col>
      <xdr:colOff>409576</xdr:colOff>
      <xdr:row>6</xdr:row>
      <xdr:rowOff>395098</xdr:rowOff>
    </xdr:to>
    <xdr:sp macro="" textlink="">
      <xdr:nvSpPr>
        <xdr:cNvPr id="5" name="Horizontal Scroll 4"/>
        <xdr:cNvSpPr/>
      </xdr:nvSpPr>
      <xdr:spPr>
        <a:xfrm>
          <a:off x="152400" y="800100"/>
          <a:ext cx="4124326" cy="1995298"/>
        </a:xfrm>
        <a:prstGeom prst="horizontalScroll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0"/>
            <a:t>The</a:t>
          </a:r>
          <a:r>
            <a:rPr lang="en-US" sz="1200" b="0" baseline="0"/>
            <a:t> following items will </a:t>
          </a:r>
          <a:r>
            <a:rPr lang="en-US" sz="1200" b="1" u="sng" baseline="0"/>
            <a:t>also </a:t>
          </a:r>
          <a:r>
            <a:rPr lang="en-US" sz="1200" b="0" baseline="0"/>
            <a:t>be offered daily.  Students may select one item  from each  group of items.</a:t>
          </a:r>
        </a:p>
        <a:p>
          <a:pPr algn="ctr"/>
          <a:r>
            <a:rPr lang="en-US" sz="1200" b="0"/>
            <a:t>Whole Grain Cereal- Variety  </a:t>
          </a:r>
        </a:p>
        <a:p>
          <a:pPr algn="ctr"/>
          <a:r>
            <a:rPr lang="en-US" sz="1200" b="0"/>
            <a:t>Strawberry/Banana,</a:t>
          </a:r>
          <a:r>
            <a:rPr lang="en-US" sz="1200" b="0" baseline="0"/>
            <a:t> Cherry or Vanilla Yogurt</a:t>
          </a:r>
          <a:endParaRPr lang="en-US" sz="1200" b="0"/>
        </a:p>
        <a:p>
          <a:pPr algn="ctr"/>
          <a:r>
            <a:rPr lang="en-US" sz="1200" b="0" baseline="0"/>
            <a:t>Assorted Fresh or Canned  Fruits</a:t>
          </a:r>
        </a:p>
        <a:p>
          <a:pPr algn="ctr"/>
          <a:r>
            <a:rPr lang="en-US" sz="1200" b="0" baseline="0"/>
            <a:t>100% Fruit Juice Variety</a:t>
          </a:r>
        </a:p>
        <a:p>
          <a:pPr algn="ctr"/>
          <a:r>
            <a:rPr lang="en-US" sz="1200" b="0" baseline="0"/>
            <a:t>Two Varieties of  Fat Free or Low Fat  Milk</a:t>
          </a:r>
        </a:p>
        <a:p>
          <a:pPr algn="ctr"/>
          <a:r>
            <a:rPr lang="en-US" sz="1100" b="0" baseline="0"/>
            <a:t> </a:t>
          </a:r>
        </a:p>
      </xdr:txBody>
    </xdr:sp>
    <xdr:clientData/>
  </xdr:twoCellAnchor>
  <xdr:twoCellAnchor>
    <xdr:from>
      <xdr:col>5</xdr:col>
      <xdr:colOff>1038225</xdr:colOff>
      <xdr:row>1</xdr:row>
      <xdr:rowOff>266700</xdr:rowOff>
    </xdr:from>
    <xdr:to>
      <xdr:col>9</xdr:col>
      <xdr:colOff>1085850</xdr:colOff>
      <xdr:row>7</xdr:row>
      <xdr:rowOff>57150</xdr:rowOff>
    </xdr:to>
    <xdr:sp macro="" textlink="">
      <xdr:nvSpPr>
        <xdr:cNvPr id="6" name="Horizontal Scroll 5"/>
        <xdr:cNvSpPr/>
      </xdr:nvSpPr>
      <xdr:spPr>
        <a:xfrm>
          <a:off x="4905375" y="666750"/>
          <a:ext cx="3705225" cy="2190750"/>
        </a:xfrm>
        <a:prstGeom prst="horizontalScroll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0"/>
            <a:t>At </a:t>
          </a:r>
          <a:r>
            <a:rPr lang="en-US" sz="1200" b="0" baseline="0"/>
            <a:t> A Minimum Each Student Must Select:</a:t>
          </a:r>
        </a:p>
        <a:p>
          <a:pPr algn="ctr"/>
          <a:r>
            <a:rPr lang="en-US" sz="1200" b="0" baseline="0"/>
            <a:t>1/2 Cup of Fruit or Fruit Juice</a:t>
          </a:r>
        </a:p>
        <a:p>
          <a:pPr algn="ctr"/>
          <a:r>
            <a:rPr lang="en-US" sz="1200" b="0" baseline="0"/>
            <a:t>and </a:t>
          </a:r>
        </a:p>
        <a:p>
          <a:pPr algn="ctr"/>
          <a:r>
            <a:rPr lang="en-US" sz="1200" b="0" baseline="0"/>
            <a:t>Two Other Items</a:t>
          </a:r>
        </a:p>
        <a:p>
          <a:pPr algn="ctr"/>
          <a:endParaRPr lang="en-US" sz="1200" b="0" baseline="0"/>
        </a:p>
        <a:p>
          <a:pPr algn="ctr"/>
          <a:r>
            <a:rPr lang="en-US" sz="1200" b="0" baseline="0"/>
            <a:t>As a  Maximum the most a student may select is one of each item in each</a:t>
          </a:r>
        </a:p>
        <a:p>
          <a:pPr algn="ctr"/>
          <a:r>
            <a:rPr lang="en-US" sz="1200" b="0" baseline="0"/>
            <a:t> group of items.</a:t>
          </a:r>
        </a:p>
        <a:p>
          <a:pPr algn="ctr"/>
          <a:endParaRPr lang="en-US" sz="1200" b="0"/>
        </a:p>
      </xdr:txBody>
    </xdr:sp>
    <xdr:clientData/>
  </xdr:twoCellAnchor>
  <xdr:twoCellAnchor editAs="oneCell">
    <xdr:from>
      <xdr:col>7</xdr:col>
      <xdr:colOff>266700</xdr:colOff>
      <xdr:row>25</xdr:row>
      <xdr:rowOff>152400</xdr:rowOff>
    </xdr:from>
    <xdr:to>
      <xdr:col>9</xdr:col>
      <xdr:colOff>795949</xdr:colOff>
      <xdr:row>30</xdr:row>
      <xdr:rowOff>28575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34100" y="7086600"/>
          <a:ext cx="2186599" cy="847725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B prst="relaxedInset"/>
        </a:sp3d>
      </xdr:spPr>
    </xdr:pic>
    <xdr:clientData/>
  </xdr:twoCellAnchor>
  <xdr:twoCellAnchor editAs="oneCell">
    <xdr:from>
      <xdr:col>0</xdr:col>
      <xdr:colOff>85725</xdr:colOff>
      <xdr:row>25</xdr:row>
      <xdr:rowOff>76200</xdr:rowOff>
    </xdr:from>
    <xdr:to>
      <xdr:col>1</xdr:col>
      <xdr:colOff>1057275</xdr:colOff>
      <xdr:row>31</xdr:row>
      <xdr:rowOff>19050</xdr:rowOff>
    </xdr:to>
    <xdr:pic>
      <xdr:nvPicPr>
        <xdr:cNvPr id="8" name="Picture 7" descr="universalfreemeals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6848475"/>
          <a:ext cx="1266825" cy="1114425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oneCellAnchor>
    <xdr:from>
      <xdr:col>3</xdr:col>
      <xdr:colOff>571500</xdr:colOff>
      <xdr:row>12</xdr:row>
      <xdr:rowOff>47625</xdr:rowOff>
    </xdr:from>
    <xdr:ext cx="3524249" cy="264560"/>
    <xdr:sp macro="" textlink="">
      <xdr:nvSpPr>
        <xdr:cNvPr id="9" name="TextBox 8"/>
        <xdr:cNvSpPr txBox="1"/>
      </xdr:nvSpPr>
      <xdr:spPr>
        <a:xfrm>
          <a:off x="2819400" y="4057650"/>
          <a:ext cx="3524249" cy="26456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Breakfast</a:t>
          </a:r>
          <a:r>
            <a:rPr lang="en-US" sz="1100" baseline="0"/>
            <a:t> Week One</a:t>
          </a:r>
          <a:endParaRPr lang="en-US" sz="1100"/>
        </a:p>
      </xdr:txBody>
    </xdr:sp>
    <xdr:clientData/>
  </xdr:oneCellAnchor>
  <xdr:oneCellAnchor>
    <xdr:from>
      <xdr:col>3</xdr:col>
      <xdr:colOff>390525</xdr:colOff>
      <xdr:row>17</xdr:row>
      <xdr:rowOff>57150</xdr:rowOff>
    </xdr:from>
    <xdr:ext cx="3809999" cy="264560"/>
    <xdr:sp macro="" textlink="">
      <xdr:nvSpPr>
        <xdr:cNvPr id="10" name="TextBox 9"/>
        <xdr:cNvSpPr txBox="1"/>
      </xdr:nvSpPr>
      <xdr:spPr>
        <a:xfrm>
          <a:off x="2638425" y="5172075"/>
          <a:ext cx="3809999" cy="26456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Breakfast</a:t>
          </a:r>
          <a:r>
            <a:rPr lang="en-US" sz="1100" baseline="0"/>
            <a:t> Week Two</a:t>
          </a:r>
          <a:endParaRPr lang="en-US" sz="1100"/>
        </a:p>
      </xdr:txBody>
    </xdr:sp>
    <xdr:clientData/>
  </xdr:oneCellAnchor>
  <xdr:oneCellAnchor>
    <xdr:from>
      <xdr:col>3</xdr:col>
      <xdr:colOff>438150</xdr:colOff>
      <xdr:row>22</xdr:row>
      <xdr:rowOff>57150</xdr:rowOff>
    </xdr:from>
    <xdr:ext cx="3809999" cy="264560"/>
    <xdr:sp macro="" textlink="">
      <xdr:nvSpPr>
        <xdr:cNvPr id="11" name="TextBox 10"/>
        <xdr:cNvSpPr txBox="1"/>
      </xdr:nvSpPr>
      <xdr:spPr>
        <a:xfrm>
          <a:off x="2686050" y="6419850"/>
          <a:ext cx="3809999" cy="26456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Breakfast</a:t>
          </a:r>
          <a:r>
            <a:rPr lang="en-US" sz="1100" baseline="0"/>
            <a:t> Week Three</a:t>
          </a:r>
          <a:endParaRPr lang="en-US" sz="1100"/>
        </a:p>
      </xdr:txBody>
    </xdr:sp>
    <xdr:clientData/>
  </xdr:oneCellAnchor>
  <xdr:twoCellAnchor editAs="oneCell">
    <xdr:from>
      <xdr:col>8</xdr:col>
      <xdr:colOff>0</xdr:colOff>
      <xdr:row>12</xdr:row>
      <xdr:rowOff>0</xdr:rowOff>
    </xdr:from>
    <xdr:to>
      <xdr:col>8</xdr:col>
      <xdr:colOff>426720</xdr:colOff>
      <xdr:row>14</xdr:row>
      <xdr:rowOff>26670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3981450"/>
          <a:ext cx="426720" cy="42672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1333500</xdr:colOff>
      <xdr:row>15</xdr:row>
      <xdr:rowOff>390525</xdr:rowOff>
    </xdr:from>
    <xdr:to>
      <xdr:col>3</xdr:col>
      <xdr:colOff>104775</xdr:colOff>
      <xdr:row>19</xdr:row>
      <xdr:rowOff>95250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5" y="5019675"/>
          <a:ext cx="723900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1428750</xdr:colOff>
      <xdr:row>22</xdr:row>
      <xdr:rowOff>76200</xdr:rowOff>
    </xdr:from>
    <xdr:to>
      <xdr:col>3</xdr:col>
      <xdr:colOff>85675</xdr:colOff>
      <xdr:row>25</xdr:row>
      <xdr:rowOff>85675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6410325"/>
          <a:ext cx="609550" cy="609550"/>
        </a:xfrm>
        <a:prstGeom prst="rect">
          <a:avLst/>
        </a:prstGeom>
      </xdr:spPr>
    </xdr:pic>
    <xdr:clientData/>
  </xdr:twoCellAnchor>
  <xdr:twoCellAnchor editAs="oneCell">
    <xdr:from>
      <xdr:col>8</xdr:col>
      <xdr:colOff>466725</xdr:colOff>
      <xdr:row>21</xdr:row>
      <xdr:rowOff>142875</xdr:rowOff>
    </xdr:from>
    <xdr:to>
      <xdr:col>9</xdr:col>
      <xdr:colOff>742950</xdr:colOff>
      <xdr:row>24</xdr:row>
      <xdr:rowOff>6350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6238875"/>
          <a:ext cx="752475" cy="501650"/>
        </a:xfrm>
        <a:prstGeom prst="rect">
          <a:avLst/>
        </a:prstGeom>
      </xdr:spPr>
    </xdr:pic>
    <xdr:clientData/>
  </xdr:twoCellAnchor>
  <xdr:twoCellAnchor editAs="oneCell">
    <xdr:from>
      <xdr:col>3</xdr:col>
      <xdr:colOff>657225</xdr:colOff>
      <xdr:row>24</xdr:row>
      <xdr:rowOff>180975</xdr:rowOff>
    </xdr:from>
    <xdr:to>
      <xdr:col>5</xdr:col>
      <xdr:colOff>1026711</xdr:colOff>
      <xdr:row>33</xdr:row>
      <xdr:rowOff>180975</xdr:rowOff>
    </xdr:to>
    <xdr:pic>
      <xdr:nvPicPr>
        <xdr:cNvPr id="21" name="Picture 20" descr="http://www.fns.usda.gov/sites/default/files/myplatelogo_0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6915150"/>
          <a:ext cx="1988736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457200</xdr:colOff>
      <xdr:row>28</xdr:row>
      <xdr:rowOff>0</xdr:rowOff>
    </xdr:from>
    <xdr:to>
      <xdr:col>9</xdr:col>
      <xdr:colOff>1171575</xdr:colOff>
      <xdr:row>28</xdr:row>
      <xdr:rowOff>828675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7981950" y="6115050"/>
          <a:ext cx="7143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457200</xdr:colOff>
      <xdr:row>28</xdr:row>
      <xdr:rowOff>0</xdr:rowOff>
    </xdr:from>
    <xdr:to>
      <xdr:col>9</xdr:col>
      <xdr:colOff>1171575</xdr:colOff>
      <xdr:row>28</xdr:row>
      <xdr:rowOff>828675</xdr:rowOff>
    </xdr:to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7981950" y="6115050"/>
          <a:ext cx="7143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12</xdr:row>
      <xdr:rowOff>152400</xdr:rowOff>
    </xdr:from>
    <xdr:to>
      <xdr:col>3</xdr:col>
      <xdr:colOff>1171575</xdr:colOff>
      <xdr:row>18</xdr:row>
      <xdr:rowOff>123825</xdr:rowOff>
    </xdr:to>
    <xdr:sp macro="" textlink="">
      <xdr:nvSpPr>
        <xdr:cNvPr id="4" name="AutoShape 1"/>
        <xdr:cNvSpPr>
          <a:spLocks noChangeAspect="1" noChangeArrowheads="1"/>
        </xdr:cNvSpPr>
      </xdr:nvSpPr>
      <xdr:spPr bwMode="auto">
        <a:xfrm>
          <a:off x="2705100" y="3381375"/>
          <a:ext cx="7143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213701</xdr:colOff>
      <xdr:row>28</xdr:row>
      <xdr:rowOff>35767</xdr:rowOff>
    </xdr:from>
    <xdr:to>
      <xdr:col>9</xdr:col>
      <xdr:colOff>742950</xdr:colOff>
      <xdr:row>28</xdr:row>
      <xdr:rowOff>942974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4426" y="6312742"/>
          <a:ext cx="2186599" cy="90720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28</xdr:row>
      <xdr:rowOff>33324</xdr:rowOff>
    </xdr:from>
    <xdr:to>
      <xdr:col>1</xdr:col>
      <xdr:colOff>1533525</xdr:colOff>
      <xdr:row>29</xdr:row>
      <xdr:rowOff>82549</xdr:rowOff>
    </xdr:to>
    <xdr:pic>
      <xdr:nvPicPr>
        <xdr:cNvPr id="6" name="Picture 5" descr="universalfreemeals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975" y="6310299"/>
          <a:ext cx="1266825" cy="1182700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>
    <xdr:from>
      <xdr:col>5</xdr:col>
      <xdr:colOff>1009649</xdr:colOff>
      <xdr:row>2</xdr:row>
      <xdr:rowOff>0</xdr:rowOff>
    </xdr:from>
    <xdr:to>
      <xdr:col>9</xdr:col>
      <xdr:colOff>866775</xdr:colOff>
      <xdr:row>7</xdr:row>
      <xdr:rowOff>142875</xdr:rowOff>
    </xdr:to>
    <xdr:sp macro="" textlink="">
      <xdr:nvSpPr>
        <xdr:cNvPr id="7" name="Horizontal Scroll 6"/>
        <xdr:cNvSpPr/>
      </xdr:nvSpPr>
      <xdr:spPr>
        <a:xfrm>
          <a:off x="4876799" y="800100"/>
          <a:ext cx="3514726" cy="1647825"/>
        </a:xfrm>
        <a:prstGeom prst="horizontalScroll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/>
            <a:t>Each Student</a:t>
          </a:r>
          <a:r>
            <a:rPr lang="en-US" sz="1100" b="1" baseline="0"/>
            <a:t>  Must  Select at a Minimum-</a:t>
          </a:r>
        </a:p>
        <a:p>
          <a:pPr algn="ctr"/>
          <a:r>
            <a:rPr lang="en-US" sz="1100" b="1" baseline="0"/>
            <a:t>1/2  Cup of Fruit or Juice</a:t>
          </a:r>
        </a:p>
        <a:p>
          <a:pPr algn="ctr"/>
          <a:r>
            <a:rPr lang="en-US" sz="1100" b="1" baseline="0"/>
            <a:t>and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/>
            <a:t>Two  Other Items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As a  Maximum the most a student may select is one of each item in each group of items.</a:t>
          </a:r>
          <a:endParaRPr lang="en-US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endParaRPr lang="en-US" sz="1100" baseline="0"/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171449</xdr:colOff>
      <xdr:row>2</xdr:row>
      <xdr:rowOff>171450</xdr:rowOff>
    </xdr:from>
    <xdr:to>
      <xdr:col>5</xdr:col>
      <xdr:colOff>266700</xdr:colOff>
      <xdr:row>7</xdr:row>
      <xdr:rowOff>33147</xdr:rowOff>
    </xdr:to>
    <xdr:sp macro="" textlink="">
      <xdr:nvSpPr>
        <xdr:cNvPr id="8" name="Horizontal Scroll 7"/>
        <xdr:cNvSpPr/>
      </xdr:nvSpPr>
      <xdr:spPr>
        <a:xfrm>
          <a:off x="466724" y="971550"/>
          <a:ext cx="3667126" cy="1366647"/>
        </a:xfrm>
        <a:prstGeom prst="horizontalScroll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 b="1"/>
            <a:t>The Following</a:t>
          </a:r>
          <a:r>
            <a:rPr lang="en-US" sz="1100" b="1" baseline="0"/>
            <a:t> Items will </a:t>
          </a:r>
          <a:r>
            <a:rPr lang="en-US" sz="1100" b="1" u="sng" baseline="0"/>
            <a:t>also </a:t>
          </a:r>
          <a:r>
            <a:rPr lang="en-US" sz="1100" b="1" baseline="0"/>
            <a:t>be offered Daily:</a:t>
          </a:r>
        </a:p>
        <a:p>
          <a:pPr algn="ctr"/>
          <a:r>
            <a:rPr lang="en-US" sz="1100" b="1" baseline="0"/>
            <a:t>1/2 Cup  Fruit</a:t>
          </a:r>
        </a:p>
        <a:p>
          <a:pPr algn="ctr"/>
          <a:r>
            <a:rPr lang="en-US" sz="1100" b="1" baseline="0"/>
            <a:t>1/2 Cup 100% Fruit Juice</a:t>
          </a:r>
        </a:p>
        <a:p>
          <a:pPr algn="ctr"/>
          <a:r>
            <a:rPr lang="en-US" sz="1100" b="1" baseline="0"/>
            <a:t>Two Varieties of Fat Free or Low Fat Milk</a:t>
          </a:r>
          <a:endParaRPr lang="en-US" sz="1100" b="1"/>
        </a:p>
      </xdr:txBody>
    </xdr:sp>
    <xdr:clientData/>
  </xdr:twoCellAnchor>
  <xdr:oneCellAnchor>
    <xdr:from>
      <xdr:col>3</xdr:col>
      <xdr:colOff>647700</xdr:colOff>
      <xdr:row>13</xdr:row>
      <xdr:rowOff>28575</xdr:rowOff>
    </xdr:from>
    <xdr:ext cx="3524249" cy="264560"/>
    <xdr:sp macro="" textlink="">
      <xdr:nvSpPr>
        <xdr:cNvPr id="9" name="TextBox 8"/>
        <xdr:cNvSpPr txBox="1"/>
      </xdr:nvSpPr>
      <xdr:spPr>
        <a:xfrm>
          <a:off x="2895600" y="3457575"/>
          <a:ext cx="3524249" cy="26456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Breakfast</a:t>
          </a:r>
          <a:r>
            <a:rPr lang="en-US" sz="1100" baseline="0"/>
            <a:t> Week One</a:t>
          </a:r>
          <a:endParaRPr lang="en-US" sz="1100"/>
        </a:p>
      </xdr:txBody>
    </xdr:sp>
    <xdr:clientData/>
  </xdr:oneCellAnchor>
  <xdr:oneCellAnchor>
    <xdr:from>
      <xdr:col>3</xdr:col>
      <xdr:colOff>466725</xdr:colOff>
      <xdr:row>19</xdr:row>
      <xdr:rowOff>0</xdr:rowOff>
    </xdr:from>
    <xdr:ext cx="3809999" cy="264560"/>
    <xdr:sp macro="" textlink="">
      <xdr:nvSpPr>
        <xdr:cNvPr id="10" name="TextBox 9"/>
        <xdr:cNvSpPr txBox="1"/>
      </xdr:nvSpPr>
      <xdr:spPr>
        <a:xfrm>
          <a:off x="2714625" y="4448175"/>
          <a:ext cx="3809999" cy="26456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Breakfast</a:t>
          </a:r>
          <a:r>
            <a:rPr lang="en-US" sz="1100" baseline="0"/>
            <a:t> Week Two</a:t>
          </a:r>
          <a:endParaRPr lang="en-US" sz="1100"/>
        </a:p>
      </xdr:txBody>
    </xdr:sp>
    <xdr:clientData/>
  </xdr:oneCellAnchor>
  <xdr:oneCellAnchor>
    <xdr:from>
      <xdr:col>3</xdr:col>
      <xdr:colOff>561975</xdr:colOff>
      <xdr:row>25</xdr:row>
      <xdr:rowOff>66675</xdr:rowOff>
    </xdr:from>
    <xdr:ext cx="3809999" cy="314325"/>
    <xdr:sp macro="" textlink="">
      <xdr:nvSpPr>
        <xdr:cNvPr id="11" name="TextBox 10"/>
        <xdr:cNvSpPr txBox="1"/>
      </xdr:nvSpPr>
      <xdr:spPr>
        <a:xfrm>
          <a:off x="2809875" y="5514975"/>
          <a:ext cx="3809999" cy="314325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Breakfast</a:t>
          </a:r>
          <a:r>
            <a:rPr lang="en-US" sz="1100" baseline="0"/>
            <a:t> Week Three</a:t>
          </a:r>
        </a:p>
        <a:p>
          <a:pPr algn="ctr"/>
          <a:endParaRPr lang="en-US" sz="1100"/>
        </a:p>
      </xdr:txBody>
    </xdr:sp>
    <xdr:clientData/>
  </xdr:oneCellAnchor>
  <xdr:twoCellAnchor editAs="oneCell">
    <xdr:from>
      <xdr:col>14</xdr:col>
      <xdr:colOff>0</xdr:colOff>
      <xdr:row>9</xdr:row>
      <xdr:rowOff>0</xdr:rowOff>
    </xdr:from>
    <xdr:to>
      <xdr:col>14</xdr:col>
      <xdr:colOff>304800</xdr:colOff>
      <xdr:row>10</xdr:row>
      <xdr:rowOff>38100</xdr:rowOff>
    </xdr:to>
    <xdr:sp macro="" textlink="">
      <xdr:nvSpPr>
        <xdr:cNvPr id="3074" name="AutoShape 2" descr="Image result for usda eating breakfast facts"/>
        <xdr:cNvSpPr>
          <a:spLocks noChangeAspect="1" noChangeArrowheads="1"/>
        </xdr:cNvSpPr>
      </xdr:nvSpPr>
      <xdr:spPr bwMode="auto">
        <a:xfrm>
          <a:off x="11201400" y="26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885825</xdr:colOff>
      <xdr:row>27</xdr:row>
      <xdr:rowOff>66676</xdr:rowOff>
    </xdr:from>
    <xdr:to>
      <xdr:col>5</xdr:col>
      <xdr:colOff>1255311</xdr:colOff>
      <xdr:row>31</xdr:row>
      <xdr:rowOff>95251</xdr:rowOff>
    </xdr:to>
    <xdr:pic>
      <xdr:nvPicPr>
        <xdr:cNvPr id="15" name="Picture 14" descr="http://www.fns.usda.gov/sites/default/files/myplatelogo_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6124576"/>
          <a:ext cx="1988736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</xdr:colOff>
      <xdr:row>24</xdr:row>
      <xdr:rowOff>50800</xdr:rowOff>
    </xdr:from>
    <xdr:to>
      <xdr:col>9</xdr:col>
      <xdr:colOff>762000</xdr:colOff>
      <xdr:row>26</xdr:row>
      <xdr:rowOff>152400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5461000"/>
          <a:ext cx="752475" cy="501650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12</xdr:row>
      <xdr:rowOff>57150</xdr:rowOff>
    </xdr:from>
    <xdr:to>
      <xdr:col>9</xdr:col>
      <xdr:colOff>121920</xdr:colOff>
      <xdr:row>16</xdr:row>
      <xdr:rowOff>17145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3600450"/>
          <a:ext cx="426720" cy="426720"/>
        </a:xfrm>
        <a:prstGeom prst="rect">
          <a:avLst/>
        </a:prstGeom>
      </xdr:spPr>
    </xdr:pic>
    <xdr:clientData/>
  </xdr:twoCellAnchor>
  <xdr:twoCellAnchor editAs="oneCell">
    <xdr:from>
      <xdr:col>1</xdr:col>
      <xdr:colOff>1247775</xdr:colOff>
      <xdr:row>17</xdr:row>
      <xdr:rowOff>133350</xdr:rowOff>
    </xdr:from>
    <xdr:to>
      <xdr:col>3</xdr:col>
      <xdr:colOff>85725</xdr:colOff>
      <xdr:row>22</xdr:row>
      <xdr:rowOff>38100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4333875"/>
          <a:ext cx="723900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24</xdr:row>
      <xdr:rowOff>123825</xdr:rowOff>
    </xdr:from>
    <xdr:to>
      <xdr:col>2</xdr:col>
      <xdr:colOff>238075</xdr:colOff>
      <xdr:row>27</xdr:row>
      <xdr:rowOff>85675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5534025"/>
          <a:ext cx="609550" cy="609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d0580/Documents/Menu%20Worksheets/Menus%202014/Breakfast%202014/Breakfast%20Cycle%20Menu%20All%20Month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 Elementary 2013 "/>
      <sheetName val="May Elementary 2013  (2)"/>
      <sheetName val="May Secondary 2013  (3)"/>
      <sheetName val="Cycle Breakfast"/>
      <sheetName val="April  Middle 2013"/>
      <sheetName val="April  Secondary"/>
      <sheetName val="April Cameron  Secondary (2)"/>
      <sheetName val="March Elementary"/>
      <sheetName val="March Cameron Elementary"/>
      <sheetName val="March Middle Schools"/>
      <sheetName val="March John Marshall"/>
      <sheetName val="March Cameron High"/>
      <sheetName val="February"/>
      <sheetName val="February Elem Calories"/>
      <sheetName val="January High School Good One"/>
      <sheetName val="February Middle"/>
      <sheetName val="February High School"/>
      <sheetName val="October"/>
      <sheetName val="January Elementary Ham "/>
      <sheetName val="Jan Elementary 2013 Ham  (2)"/>
      <sheetName val="Jan Middle School Good One"/>
      <sheetName val="January Elementary Fish"/>
      <sheetName val="January  Middle"/>
      <sheetName val="January High"/>
      <sheetName val="Lis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">
          <cell r="A1" t="str">
            <v>Baked Chicken Drumsticks</v>
          </cell>
        </row>
        <row r="2">
          <cell r="A2" t="str">
            <v>Baked Ham</v>
          </cell>
        </row>
        <row r="3">
          <cell r="A3" t="str">
            <v>Buritto</v>
          </cell>
        </row>
        <row r="4">
          <cell r="A4" t="str">
            <v xml:space="preserve">Cheese Quesadilla </v>
          </cell>
        </row>
        <row r="5">
          <cell r="A5" t="str">
            <v>Chicken Alfredo with a Twist</v>
          </cell>
        </row>
        <row r="6">
          <cell r="A6" t="str">
            <v>Chicken Fajita Wrap</v>
          </cell>
        </row>
        <row r="7">
          <cell r="A7" t="str">
            <v>Chix Filet on Bun</v>
          </cell>
        </row>
        <row r="8">
          <cell r="A8" t="str">
            <v>Corn Dog</v>
          </cell>
        </row>
        <row r="9">
          <cell r="A9" t="str">
            <v>Fish Nuggets</v>
          </cell>
        </row>
        <row r="10">
          <cell r="A10" t="str">
            <v>French Bread Cheese Pizza</v>
          </cell>
        </row>
        <row r="11">
          <cell r="A11" t="str">
            <v>Griilled Chicken, Cheeese, and Snack Wrap</v>
          </cell>
        </row>
        <row r="12">
          <cell r="A12" t="str">
            <v>Grilled Cheese</v>
          </cell>
        </row>
        <row r="13">
          <cell r="A13" t="str">
            <v>Hamburger on Bun</v>
          </cell>
        </row>
        <row r="14">
          <cell r="A14" t="str">
            <v>Hot Dog on Bun</v>
          </cell>
        </row>
        <row r="15">
          <cell r="A15" t="str">
            <v xml:space="preserve">Meatball Hoagie </v>
          </cell>
        </row>
        <row r="16">
          <cell r="A16" t="str">
            <v>Open Faced Roast Beef</v>
          </cell>
        </row>
        <row r="17">
          <cell r="A17" t="str">
            <v>Pepperoni Roll</v>
          </cell>
        </row>
        <row r="18">
          <cell r="A18" t="str">
            <v>Pork Rib B Q</v>
          </cell>
        </row>
        <row r="19">
          <cell r="A19" t="str">
            <v>Roasted Chicken</v>
          </cell>
        </row>
        <row r="20">
          <cell r="A20" t="str">
            <v>Rotisserie Chicken</v>
          </cell>
        </row>
        <row r="21">
          <cell r="A21" t="str">
            <v xml:space="preserve">Salisbury Steak </v>
          </cell>
        </row>
        <row r="22">
          <cell r="A22" t="str">
            <v>School made Lasagna</v>
          </cell>
        </row>
        <row r="23">
          <cell r="A23" t="str">
            <v>Schoolmade Cheese Pizza</v>
          </cell>
        </row>
        <row r="24">
          <cell r="A24" t="str">
            <v>Southwest Baked Chicken</v>
          </cell>
        </row>
        <row r="25">
          <cell r="A25" t="str">
            <v>Spaghetti with Meat Sauce</v>
          </cell>
        </row>
        <row r="26">
          <cell r="A26" t="str">
            <v>Stuffed Crust Cheese Pizza</v>
          </cell>
        </row>
        <row r="27">
          <cell r="A27" t="str">
            <v>Stuffed Crust Pepperoni Pizza</v>
          </cell>
        </row>
        <row r="28">
          <cell r="A28" t="str">
            <v>Tomato Soup</v>
          </cell>
        </row>
        <row r="29">
          <cell r="A29" t="str">
            <v>Turkey and Cheese Wrap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workbookViewId="0">
      <selection activeCell="G11" sqref="G11:H12"/>
    </sheetView>
  </sheetViews>
  <sheetFormatPr defaultRowHeight="15" x14ac:dyDescent="0.25"/>
  <cols>
    <col min="1" max="1" width="4.42578125" bestFit="1" customWidth="1"/>
    <col min="2" max="2" width="24.85546875" customWidth="1"/>
    <col min="3" max="3" width="4.42578125" bestFit="1" customWidth="1"/>
    <col min="4" max="4" width="19.85546875" customWidth="1"/>
    <col min="5" max="5" width="4.42578125" bestFit="1" customWidth="1"/>
    <col min="6" max="6" width="22.42578125" customWidth="1"/>
    <col min="7" max="7" width="7.5703125" bestFit="1" customWidth="1"/>
    <col min="8" max="8" width="17.7109375" customWidth="1"/>
    <col min="9" max="9" width="7.140625" bestFit="1" customWidth="1"/>
    <col min="10" max="10" width="19.5703125" customWidth="1"/>
  </cols>
  <sheetData>
    <row r="1" spans="1:17" ht="31.5" customHeight="1" x14ac:dyDescent="0.25">
      <c r="A1" s="80" t="s">
        <v>21</v>
      </c>
      <c r="B1" s="80"/>
      <c r="C1" s="80"/>
      <c r="D1" s="80"/>
      <c r="E1" s="80"/>
      <c r="F1" s="80"/>
      <c r="G1" s="80"/>
      <c r="H1" s="80"/>
      <c r="I1" s="80"/>
      <c r="J1" s="80"/>
    </row>
    <row r="2" spans="1:17" ht="31.5" x14ac:dyDescent="0.25">
      <c r="A2" s="80" t="s">
        <v>45</v>
      </c>
      <c r="B2" s="80"/>
      <c r="C2" s="80"/>
      <c r="D2" s="80"/>
      <c r="E2" s="80"/>
      <c r="F2" s="80"/>
      <c r="G2" s="80"/>
      <c r="H2" s="80"/>
      <c r="I2" s="80"/>
      <c r="J2" s="80"/>
    </row>
    <row r="3" spans="1:17" ht="31.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7" ht="31.5" x14ac:dyDescent="0.25">
      <c r="A4" s="36"/>
      <c r="B4" s="37" t="s">
        <v>10</v>
      </c>
      <c r="C4" s="36"/>
      <c r="D4" s="36"/>
      <c r="E4" s="36"/>
      <c r="F4" s="36"/>
      <c r="G4" s="36"/>
      <c r="H4" s="36"/>
      <c r="I4" s="36"/>
      <c r="J4" s="36"/>
    </row>
    <row r="5" spans="1:17" ht="31.5" x14ac:dyDescent="0.25">
      <c r="A5" s="36"/>
      <c r="B5" s="37" t="s">
        <v>9</v>
      </c>
      <c r="C5" s="36"/>
      <c r="D5" s="36"/>
      <c r="E5" s="36"/>
      <c r="F5" s="36"/>
      <c r="G5" s="36"/>
      <c r="H5" s="36"/>
      <c r="I5" s="36"/>
      <c r="J5" s="36"/>
      <c r="L5" s="61"/>
    </row>
    <row r="6" spans="1:17" ht="31.5" x14ac:dyDescent="0.25">
      <c r="A6" s="36"/>
      <c r="B6" s="37" t="s">
        <v>11</v>
      </c>
      <c r="C6" s="36"/>
      <c r="D6" s="36"/>
      <c r="E6" s="36"/>
      <c r="F6" s="36"/>
      <c r="G6" s="36"/>
      <c r="H6" s="36"/>
      <c r="I6" s="36"/>
      <c r="J6" s="36"/>
      <c r="K6" s="4"/>
      <c r="L6" s="4"/>
      <c r="M6" s="4"/>
      <c r="N6" s="84"/>
      <c r="O6" s="84"/>
      <c r="P6" s="4"/>
      <c r="Q6" s="4"/>
    </row>
    <row r="7" spans="1:17" ht="31.5" x14ac:dyDescent="0.25">
      <c r="A7" s="36"/>
      <c r="B7" s="37" t="s">
        <v>8</v>
      </c>
      <c r="C7" s="36"/>
      <c r="D7" s="36"/>
      <c r="E7" s="36"/>
      <c r="F7" s="36"/>
      <c r="G7" s="36"/>
      <c r="H7" s="36"/>
      <c r="I7" s="36"/>
      <c r="J7" s="36"/>
      <c r="K7" s="4"/>
      <c r="L7" s="4"/>
      <c r="M7" s="4"/>
      <c r="N7" s="89"/>
      <c r="O7" s="89"/>
      <c r="P7" s="4"/>
      <c r="Q7" s="4"/>
    </row>
    <row r="8" spans="1:17" ht="15.75" x14ac:dyDescent="0.25">
      <c r="B8" s="35" t="s">
        <v>7</v>
      </c>
      <c r="D8" t="s">
        <v>48</v>
      </c>
      <c r="K8" s="4"/>
      <c r="L8" s="4"/>
      <c r="M8" s="4"/>
      <c r="N8" s="89"/>
      <c r="O8" s="89"/>
      <c r="P8" s="4"/>
      <c r="Q8" s="4"/>
    </row>
    <row r="9" spans="1:17" ht="15.75" x14ac:dyDescent="0.25">
      <c r="A9" s="81" t="s">
        <v>6</v>
      </c>
      <c r="B9" s="82"/>
      <c r="C9" s="81" t="s">
        <v>5</v>
      </c>
      <c r="D9" s="82"/>
      <c r="E9" s="81" t="s">
        <v>4</v>
      </c>
      <c r="F9" s="82"/>
      <c r="G9" s="81" t="s">
        <v>3</v>
      </c>
      <c r="H9" s="82"/>
      <c r="I9" s="81" t="s">
        <v>2</v>
      </c>
      <c r="J9" s="83"/>
      <c r="K9" s="4"/>
      <c r="L9" s="4"/>
      <c r="M9" s="4"/>
      <c r="N9" s="90"/>
      <c r="O9" s="90"/>
      <c r="P9" s="4"/>
      <c r="Q9" s="4"/>
    </row>
    <row r="10" spans="1:17" ht="20.100000000000001" customHeight="1" x14ac:dyDescent="0.25">
      <c r="A10" s="63" t="str">
        <f>'Cafeteria Elementary Values'!A2</f>
        <v>Cereal Bar Variety</v>
      </c>
      <c r="B10" s="64"/>
      <c r="C10" s="34"/>
      <c r="D10" s="19"/>
      <c r="E10" s="34"/>
      <c r="F10" s="29"/>
      <c r="G10" s="85"/>
      <c r="H10" s="86"/>
      <c r="I10" s="34"/>
      <c r="J10" s="29"/>
      <c r="K10" s="4"/>
      <c r="L10" s="91"/>
      <c r="M10" s="91"/>
      <c r="N10" s="4"/>
      <c r="O10" s="4"/>
      <c r="P10" s="4"/>
      <c r="Q10" s="4"/>
    </row>
    <row r="11" spans="1:17" ht="28.5" customHeight="1" x14ac:dyDescent="0.25">
      <c r="A11" s="68" t="str">
        <f>'Cafeteria Elementary Values'!A3</f>
        <v>Cocoa Puffs, Team Cheerios, Trix or</v>
      </c>
      <c r="B11" s="69"/>
      <c r="C11" s="87" t="str">
        <f>'Cafeteria Elementary Values'!B2</f>
        <v>Cinnamon Pretzel Stick</v>
      </c>
      <c r="D11" s="88"/>
      <c r="E11" s="85" t="str">
        <f>'Cafeteria Elementary Values'!C2</f>
        <v>Pancake on a Stick</v>
      </c>
      <c r="F11" s="86"/>
      <c r="G11" s="76" t="str">
        <f>'Cafeteria Elementary Values'!D2</f>
        <v>Scrambled Eggs</v>
      </c>
      <c r="H11" s="77"/>
      <c r="I11" s="76" t="str">
        <f>'Cafeteria Elementary Values'!E2</f>
        <v>Chicken Slider</v>
      </c>
      <c r="J11" s="77"/>
      <c r="K11" s="4"/>
      <c r="L11" s="4"/>
      <c r="M11" s="4"/>
      <c r="N11" s="4"/>
      <c r="O11" s="4"/>
      <c r="P11" s="4"/>
      <c r="Q11" s="4"/>
    </row>
    <row r="12" spans="1:17" ht="16.5" customHeight="1" x14ac:dyDescent="0.25">
      <c r="A12" s="72" t="str">
        <f>'Cafeteria Elementary Values'!A4</f>
        <v xml:space="preserve">Cinnamon Toast Crunch </v>
      </c>
      <c r="B12" s="73"/>
      <c r="C12" s="74" t="str">
        <f>'Cafeteria Elementary Values'!B3</f>
        <v xml:space="preserve"> OR Whole Grain Pastry</v>
      </c>
      <c r="D12" s="75"/>
      <c r="E12" s="76"/>
      <c r="F12" s="77"/>
      <c r="G12" s="76" t="str">
        <f>'Cafeteria Elementary Values'!D3</f>
        <v>Toast</v>
      </c>
      <c r="H12" s="77"/>
      <c r="I12" s="76"/>
      <c r="J12" s="77"/>
      <c r="K12" s="4"/>
      <c r="L12" s="4"/>
      <c r="M12" s="4"/>
      <c r="N12" s="4"/>
      <c r="O12" s="4"/>
      <c r="P12" s="4"/>
      <c r="Q12" s="4"/>
    </row>
    <row r="13" spans="1:17" ht="15.75" x14ac:dyDescent="0.25">
      <c r="A13" s="94" t="str">
        <f>'Cafeteria Elementary Values'!A5</f>
        <v>Yogurt-Variety</v>
      </c>
      <c r="B13" s="95"/>
      <c r="C13" s="76"/>
      <c r="D13" s="77"/>
      <c r="E13" s="76"/>
      <c r="F13" s="77"/>
      <c r="G13" s="85"/>
      <c r="H13" s="86"/>
      <c r="I13" s="76"/>
      <c r="J13" s="77"/>
      <c r="K13" s="4"/>
      <c r="L13" s="84"/>
      <c r="M13" s="84"/>
      <c r="N13" s="4"/>
      <c r="O13" s="4"/>
      <c r="P13" s="4"/>
      <c r="Q13" s="4"/>
    </row>
    <row r="14" spans="1:17" ht="15.75" x14ac:dyDescent="0.25">
      <c r="A14" s="32"/>
      <c r="B14" s="31"/>
      <c r="C14" s="76"/>
      <c r="D14" s="77"/>
      <c r="E14" s="33"/>
      <c r="F14" s="33"/>
      <c r="G14" s="76"/>
      <c r="H14" s="77"/>
      <c r="I14" s="58"/>
      <c r="J14" s="59"/>
      <c r="K14" s="30"/>
      <c r="L14" s="89"/>
      <c r="M14" s="89"/>
      <c r="N14" s="4"/>
      <c r="O14" s="4"/>
      <c r="P14" s="4"/>
      <c r="Q14" s="4"/>
    </row>
    <row r="15" spans="1:17" ht="20.100000000000001" customHeight="1" x14ac:dyDescent="0.25">
      <c r="A15" s="20"/>
      <c r="B15" s="29"/>
      <c r="C15" s="20"/>
      <c r="D15" s="29"/>
      <c r="E15" s="20"/>
      <c r="F15" s="29"/>
      <c r="G15" s="20"/>
      <c r="H15" s="29"/>
      <c r="I15" s="20"/>
      <c r="J15" s="29"/>
      <c r="K15" s="28"/>
      <c r="L15" s="90"/>
      <c r="M15" s="90"/>
      <c r="N15" s="4"/>
      <c r="O15" s="4"/>
      <c r="P15" s="4"/>
      <c r="Q15" s="4"/>
    </row>
    <row r="16" spans="1:17" ht="15.75" customHeight="1" x14ac:dyDescent="0.25">
      <c r="A16" s="66" t="str">
        <f>'Cafeteria Elementary Values'!A8</f>
        <v>Churros</v>
      </c>
      <c r="B16" s="67"/>
      <c r="C16" s="66" t="str">
        <f>'Cafeteria Elementary Values'!B8</f>
        <v>Egg and Cheese Muffin</v>
      </c>
      <c r="D16" s="67"/>
      <c r="E16" s="66" t="str">
        <f>'Cafeteria Elementary Values'!C8</f>
        <v xml:space="preserve">Chocolate Chip Or </v>
      </c>
      <c r="F16" s="67"/>
      <c r="G16" s="112" t="str">
        <f>'Cafeteria Elementary Values'!D8</f>
        <v>Pull Apart Cini Minis</v>
      </c>
      <c r="H16" s="113"/>
      <c r="I16" s="104" t="str">
        <f>'Cafeteria Elementary Values'!E8</f>
        <v>Cinnamon Raisin or Plain Bagel</v>
      </c>
      <c r="J16" s="105"/>
      <c r="K16" s="28"/>
      <c r="L16" s="106"/>
      <c r="M16" s="106"/>
      <c r="N16" s="4"/>
      <c r="O16" s="4"/>
      <c r="P16" s="4"/>
      <c r="Q16" s="4"/>
    </row>
    <row r="17" spans="1:17" ht="16.5" customHeight="1" x14ac:dyDescent="0.25">
      <c r="A17" s="66" t="str">
        <f>'Cafeteria Elementary Values'!A9</f>
        <v>Raspberry OR</v>
      </c>
      <c r="B17" s="67"/>
      <c r="C17" s="66"/>
      <c r="D17" s="67"/>
      <c r="E17" s="66" t="str">
        <f>'Cafeteria Elementary Values'!C9</f>
        <v>Cinnamon Waffles</v>
      </c>
      <c r="F17" s="67"/>
      <c r="G17" s="112"/>
      <c r="H17" s="113"/>
      <c r="I17" s="96" t="str">
        <f>'Cafeteria Elementary Values'!E9</f>
        <v>with Cream Cheese  and</v>
      </c>
      <c r="J17" s="97"/>
      <c r="K17" s="28"/>
      <c r="L17" s="28"/>
      <c r="M17" s="4"/>
      <c r="N17" s="4"/>
      <c r="O17" s="4"/>
      <c r="P17" s="4"/>
      <c r="Q17" s="4"/>
    </row>
    <row r="18" spans="1:17" ht="16.5" customHeight="1" x14ac:dyDescent="0.25">
      <c r="A18" s="66" t="str">
        <f>'Cafeteria Elementary Values'!A10</f>
        <v>Apple</v>
      </c>
      <c r="B18" s="67"/>
      <c r="C18" s="27"/>
      <c r="D18" s="21"/>
      <c r="E18" s="22"/>
      <c r="F18" s="26"/>
      <c r="G18" s="22"/>
      <c r="H18" s="21"/>
      <c r="I18" s="114" t="str">
        <f>'Cafeteria Elementary Values'!E10</f>
        <v xml:space="preserve"> Mozzarella Cheese stick</v>
      </c>
      <c r="J18" s="115"/>
      <c r="K18" s="25"/>
      <c r="L18" s="25"/>
      <c r="M18" s="4"/>
      <c r="N18" s="4"/>
      <c r="O18" s="4"/>
      <c r="P18" s="4"/>
      <c r="Q18" s="4"/>
    </row>
    <row r="19" spans="1:17" ht="15.75" x14ac:dyDescent="0.25">
      <c r="A19" s="14"/>
      <c r="B19" s="24"/>
      <c r="C19" s="23"/>
      <c r="D19" s="21"/>
      <c r="E19" s="22"/>
      <c r="F19" s="21"/>
      <c r="G19" s="66"/>
      <c r="H19" s="67"/>
      <c r="I19" s="108"/>
      <c r="J19" s="109"/>
      <c r="K19" s="4"/>
      <c r="L19" s="5"/>
      <c r="M19" s="5"/>
      <c r="N19" s="5"/>
      <c r="O19" s="5"/>
      <c r="P19" s="4"/>
      <c r="Q19" s="4"/>
    </row>
    <row r="20" spans="1:17" ht="20.100000000000001" customHeight="1" x14ac:dyDescent="0.25">
      <c r="A20" s="20"/>
      <c r="B20" s="19"/>
      <c r="C20" s="20"/>
      <c r="D20" s="19"/>
      <c r="E20" s="20"/>
      <c r="F20" s="19"/>
      <c r="G20" s="20"/>
      <c r="H20" s="19"/>
      <c r="I20" s="18"/>
      <c r="J20" s="17"/>
      <c r="L20" s="5"/>
      <c r="M20" s="103"/>
      <c r="N20" s="103"/>
      <c r="O20" s="5"/>
    </row>
    <row r="21" spans="1:17" ht="15.75" x14ac:dyDescent="0.25">
      <c r="A21" s="92" t="str">
        <f>'Cafeteria Elementary Values'!A13</f>
        <v>Egg and Cheese Omelet</v>
      </c>
      <c r="B21" s="93"/>
      <c r="C21" s="66" t="str">
        <f>'Cafeteria Elementary Values'!B13</f>
        <v>Breakfast Pizza</v>
      </c>
      <c r="D21" s="67"/>
      <c r="E21" s="94" t="str">
        <f>'Cafeteria Elementary Values'!C13</f>
        <v>Sausage Muffin</v>
      </c>
      <c r="F21" s="95"/>
      <c r="G21" s="92" t="str">
        <f>'Cafeteria Elementary Values'!D13</f>
        <v xml:space="preserve">Zucchini, Banana, or </v>
      </c>
      <c r="H21" s="93"/>
      <c r="I21" s="66" t="str">
        <f>'Cafeteria Elementary Values'!E13</f>
        <v>Apple or Cherry Frudel</v>
      </c>
      <c r="J21" s="67"/>
      <c r="L21" s="5"/>
      <c r="M21" s="107"/>
      <c r="N21" s="107"/>
      <c r="O21" s="5"/>
    </row>
    <row r="22" spans="1:17" ht="18.75" customHeight="1" x14ac:dyDescent="0.25">
      <c r="A22" s="118" t="str">
        <f>'Cafeteria Elementary Values'!A14</f>
        <v>Toast</v>
      </c>
      <c r="B22" s="119"/>
      <c r="C22" s="66"/>
      <c r="D22" s="67"/>
      <c r="E22" s="66"/>
      <c r="F22" s="67"/>
      <c r="G22" s="92" t="str">
        <f>'Cafeteria Elementary Values'!D14</f>
        <v>Cinnamon Slices</v>
      </c>
      <c r="H22" s="93"/>
      <c r="I22" s="94"/>
      <c r="J22" s="95"/>
      <c r="L22" s="5"/>
      <c r="M22" s="103"/>
      <c r="N22" s="103"/>
      <c r="O22" s="5"/>
    </row>
    <row r="23" spans="1:17" ht="28.5" customHeight="1" x14ac:dyDescent="0.25">
      <c r="A23" s="70"/>
      <c r="B23" s="71"/>
      <c r="C23" s="76"/>
      <c r="D23" s="77"/>
      <c r="E23" s="66"/>
      <c r="F23" s="67"/>
      <c r="G23" s="116"/>
      <c r="H23" s="117"/>
      <c r="I23" s="94"/>
      <c r="J23" s="95"/>
      <c r="L23" s="5"/>
      <c r="M23" s="103"/>
      <c r="N23" s="103"/>
      <c r="O23" s="5"/>
    </row>
    <row r="24" spans="1:17" ht="15.75" x14ac:dyDescent="0.25">
      <c r="A24" s="78"/>
      <c r="B24" s="79"/>
      <c r="C24" s="66"/>
      <c r="D24" s="67"/>
      <c r="E24" s="14"/>
      <c r="F24" s="13"/>
      <c r="G24" s="110"/>
      <c r="H24" s="111"/>
      <c r="I24" s="66"/>
      <c r="J24" s="67"/>
      <c r="L24" s="5"/>
      <c r="M24" s="12"/>
      <c r="N24" s="12"/>
      <c r="O24" s="5"/>
    </row>
    <row r="25" spans="1:17" ht="15.75" x14ac:dyDescent="0.25">
      <c r="A25" s="9"/>
      <c r="B25" s="8"/>
      <c r="C25" s="11"/>
      <c r="D25" s="10"/>
      <c r="E25" s="9"/>
      <c r="F25" s="8"/>
      <c r="G25" s="7"/>
      <c r="H25" s="6"/>
      <c r="I25" s="98"/>
      <c r="J25" s="99"/>
      <c r="L25" s="5"/>
      <c r="M25" s="101"/>
      <c r="N25" s="102"/>
      <c r="O25" s="5"/>
    </row>
    <row r="26" spans="1:17" ht="15.75" x14ac:dyDescent="0.25">
      <c r="C26" s="4"/>
      <c r="D26" s="1"/>
      <c r="E26" s="100"/>
      <c r="F26" s="100"/>
    </row>
    <row r="27" spans="1:17" ht="15.75" customHeight="1" x14ac:dyDescent="0.25">
      <c r="C27" s="4"/>
      <c r="D27" s="65"/>
      <c r="E27" s="65"/>
      <c r="F27" s="65"/>
      <c r="G27" s="65"/>
    </row>
    <row r="28" spans="1:17" x14ac:dyDescent="0.25">
      <c r="C28" s="4"/>
      <c r="D28" s="65"/>
      <c r="E28" s="65"/>
      <c r="F28" s="65"/>
      <c r="G28" s="65"/>
    </row>
    <row r="29" spans="1:17" x14ac:dyDescent="0.25">
      <c r="C29" s="4"/>
      <c r="D29" s="65"/>
      <c r="E29" s="65"/>
      <c r="F29" s="65"/>
      <c r="G29" s="65"/>
    </row>
    <row r="30" spans="1:17" x14ac:dyDescent="0.25">
      <c r="C30" s="4"/>
    </row>
    <row r="31" spans="1:17" ht="18.75" x14ac:dyDescent="0.3">
      <c r="E31" s="1"/>
      <c r="G31" s="3" t="s">
        <v>0</v>
      </c>
      <c r="I31" s="38"/>
      <c r="J31" s="38"/>
    </row>
    <row r="32" spans="1:17" x14ac:dyDescent="0.25">
      <c r="E32" s="2"/>
    </row>
    <row r="33" spans="5:5" ht="15.75" x14ac:dyDescent="0.25">
      <c r="E33" s="1"/>
    </row>
  </sheetData>
  <mergeCells count="75">
    <mergeCell ref="A13:B13"/>
    <mergeCell ref="G16:H17"/>
    <mergeCell ref="I18:J18"/>
    <mergeCell ref="C23:D23"/>
    <mergeCell ref="E23:F23"/>
    <mergeCell ref="G23:H23"/>
    <mergeCell ref="I23:J23"/>
    <mergeCell ref="A22:B22"/>
    <mergeCell ref="I25:J25"/>
    <mergeCell ref="E26:F26"/>
    <mergeCell ref="M25:N25"/>
    <mergeCell ref="M20:N20"/>
    <mergeCell ref="I16:J16"/>
    <mergeCell ref="L16:M16"/>
    <mergeCell ref="M21:N21"/>
    <mergeCell ref="M22:N22"/>
    <mergeCell ref="I19:J19"/>
    <mergeCell ref="E22:F22"/>
    <mergeCell ref="G22:H22"/>
    <mergeCell ref="I22:J22"/>
    <mergeCell ref="I21:J21"/>
    <mergeCell ref="M23:N23"/>
    <mergeCell ref="G24:H24"/>
    <mergeCell ref="I24:J24"/>
    <mergeCell ref="L14:M14"/>
    <mergeCell ref="L15:M15"/>
    <mergeCell ref="A21:B21"/>
    <mergeCell ref="C21:D21"/>
    <mergeCell ref="E21:F21"/>
    <mergeCell ref="G21:H21"/>
    <mergeCell ref="A17:B17"/>
    <mergeCell ref="G19:H19"/>
    <mergeCell ref="E17:F17"/>
    <mergeCell ref="C14:D14"/>
    <mergeCell ref="G14:H14"/>
    <mergeCell ref="I17:J17"/>
    <mergeCell ref="N6:O6"/>
    <mergeCell ref="E13:F13"/>
    <mergeCell ref="G13:H13"/>
    <mergeCell ref="I13:J13"/>
    <mergeCell ref="C11:D11"/>
    <mergeCell ref="N7:O7"/>
    <mergeCell ref="G10:H10"/>
    <mergeCell ref="L13:M13"/>
    <mergeCell ref="E11:F11"/>
    <mergeCell ref="G11:H11"/>
    <mergeCell ref="I12:J12"/>
    <mergeCell ref="N8:O8"/>
    <mergeCell ref="N9:O9"/>
    <mergeCell ref="L10:M10"/>
    <mergeCell ref="C13:D13"/>
    <mergeCell ref="I11:J11"/>
    <mergeCell ref="A1:J1"/>
    <mergeCell ref="A2:J2"/>
    <mergeCell ref="A9:B9"/>
    <mergeCell ref="C9:D9"/>
    <mergeCell ref="E9:F9"/>
    <mergeCell ref="G9:H9"/>
    <mergeCell ref="I9:J9"/>
    <mergeCell ref="A10:B10"/>
    <mergeCell ref="D27:G29"/>
    <mergeCell ref="C22:D22"/>
    <mergeCell ref="A18:B18"/>
    <mergeCell ref="A11:B11"/>
    <mergeCell ref="A23:B23"/>
    <mergeCell ref="A12:B12"/>
    <mergeCell ref="C12:D12"/>
    <mergeCell ref="E12:F12"/>
    <mergeCell ref="G12:H12"/>
    <mergeCell ref="A16:B16"/>
    <mergeCell ref="C16:D16"/>
    <mergeCell ref="E16:F16"/>
    <mergeCell ref="C17:D17"/>
    <mergeCell ref="A24:B24"/>
    <mergeCell ref="C24:D24"/>
  </mergeCells>
  <dataValidations count="1">
    <dataValidation type="list" allowBlank="1" showInputMessage="1" showErrorMessage="1" sqref="I11:J11 G16">
      <formula1>Entree</formula1>
    </dataValidation>
  </dataValidations>
  <printOptions horizontalCentered="1"/>
  <pageMargins left="0.25" right="0.25" top="0.5" bottom="0.25" header="0" footer="0"/>
  <pageSetup scale="77" orientation="portrait" r:id="rId1"/>
  <headerFooter>
    <oddFooter>&amp;C&amp;Z&amp;F&amp;R&amp;D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4" sqref="B4"/>
    </sheetView>
  </sheetViews>
  <sheetFormatPr defaultRowHeight="15" x14ac:dyDescent="0.25"/>
  <cols>
    <col min="1" max="1" width="32.7109375" bestFit="1" customWidth="1"/>
    <col min="2" max="2" width="24.28515625" bestFit="1" customWidth="1"/>
    <col min="3" max="3" width="23.85546875" bestFit="1" customWidth="1"/>
    <col min="4" max="4" width="28.140625" bestFit="1" customWidth="1"/>
    <col min="5" max="5" width="28.7109375" bestFit="1" customWidth="1"/>
  </cols>
  <sheetData>
    <row r="1" spans="1:5" x14ac:dyDescent="0.25">
      <c r="A1" s="38" t="s">
        <v>24</v>
      </c>
    </row>
    <row r="2" spans="1:5" x14ac:dyDescent="0.25">
      <c r="A2" t="s">
        <v>33</v>
      </c>
      <c r="B2" s="60" t="s">
        <v>37</v>
      </c>
      <c r="C2" t="s">
        <v>12</v>
      </c>
      <c r="D2" s="60" t="s">
        <v>35</v>
      </c>
      <c r="E2" s="60" t="s">
        <v>1</v>
      </c>
    </row>
    <row r="3" spans="1:5" x14ac:dyDescent="0.25">
      <c r="A3" t="s">
        <v>34</v>
      </c>
      <c r="B3" t="s">
        <v>51</v>
      </c>
      <c r="D3" s="60" t="s">
        <v>36</v>
      </c>
      <c r="E3" s="60"/>
    </row>
    <row r="4" spans="1:5" x14ac:dyDescent="0.25">
      <c r="A4" t="s">
        <v>32</v>
      </c>
    </row>
    <row r="5" spans="1:5" x14ac:dyDescent="0.25">
      <c r="A5" t="s">
        <v>30</v>
      </c>
    </row>
    <row r="8" spans="1:5" x14ac:dyDescent="0.25">
      <c r="A8" t="s">
        <v>13</v>
      </c>
      <c r="B8" s="60" t="s">
        <v>42</v>
      </c>
      <c r="C8" t="s">
        <v>27</v>
      </c>
      <c r="D8" t="s">
        <v>26</v>
      </c>
      <c r="E8" t="s">
        <v>18</v>
      </c>
    </row>
    <row r="9" spans="1:5" x14ac:dyDescent="0.25">
      <c r="A9" t="s">
        <v>16</v>
      </c>
      <c r="B9" s="60"/>
      <c r="C9" t="s">
        <v>28</v>
      </c>
      <c r="E9" t="s">
        <v>19</v>
      </c>
    </row>
    <row r="10" spans="1:5" x14ac:dyDescent="0.25">
      <c r="A10" t="s">
        <v>15</v>
      </c>
      <c r="E10" t="s">
        <v>14</v>
      </c>
    </row>
    <row r="13" spans="1:5" x14ac:dyDescent="0.25">
      <c r="A13" s="60" t="s">
        <v>49</v>
      </c>
      <c r="B13" t="s">
        <v>38</v>
      </c>
      <c r="C13" s="60" t="s">
        <v>39</v>
      </c>
      <c r="D13" t="s">
        <v>29</v>
      </c>
      <c r="E13" t="s">
        <v>25</v>
      </c>
    </row>
    <row r="14" spans="1:5" x14ac:dyDescent="0.25">
      <c r="A14" s="60" t="s">
        <v>36</v>
      </c>
      <c r="D1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4" workbookViewId="0">
      <selection activeCell="N12" sqref="N12"/>
    </sheetView>
  </sheetViews>
  <sheetFormatPr defaultRowHeight="15" x14ac:dyDescent="0.25"/>
  <cols>
    <col min="1" max="1" width="4.42578125" bestFit="1" customWidth="1"/>
    <col min="2" max="2" width="24.85546875" customWidth="1"/>
    <col min="3" max="3" width="4.42578125" bestFit="1" customWidth="1"/>
    <col min="4" max="4" width="19.85546875" customWidth="1"/>
    <col min="5" max="5" width="4.42578125" bestFit="1" customWidth="1"/>
    <col min="6" max="6" width="22.42578125" customWidth="1"/>
    <col min="7" max="7" width="7.5703125" bestFit="1" customWidth="1"/>
    <col min="8" max="8" width="17.7109375" customWidth="1"/>
    <col min="9" max="9" width="7.140625" bestFit="1" customWidth="1"/>
    <col min="10" max="10" width="19.5703125" customWidth="1"/>
  </cols>
  <sheetData>
    <row r="1" spans="1:15" ht="31.5" customHeight="1" x14ac:dyDescent="0.25">
      <c r="A1" s="80" t="s">
        <v>21</v>
      </c>
      <c r="B1" s="80"/>
      <c r="C1" s="80"/>
      <c r="D1" s="80"/>
      <c r="E1" s="80"/>
      <c r="F1" s="80"/>
      <c r="G1" s="80"/>
      <c r="H1" s="80"/>
      <c r="I1" s="80"/>
      <c r="J1" s="80"/>
    </row>
    <row r="2" spans="1:15" ht="31.5" x14ac:dyDescent="0.25">
      <c r="A2" s="80" t="s">
        <v>46</v>
      </c>
      <c r="B2" s="80"/>
      <c r="C2" s="80"/>
      <c r="D2" s="80"/>
      <c r="E2" s="80"/>
      <c r="F2" s="80"/>
      <c r="G2" s="80"/>
      <c r="H2" s="80"/>
      <c r="I2" s="80"/>
      <c r="J2" s="80"/>
    </row>
    <row r="3" spans="1:15" ht="31.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5" ht="31.5" x14ac:dyDescent="0.25">
      <c r="A4" s="46"/>
      <c r="B4" s="37" t="s">
        <v>10</v>
      </c>
      <c r="C4" s="46"/>
      <c r="D4" s="46"/>
      <c r="E4" s="46"/>
      <c r="F4" s="46"/>
      <c r="G4" s="46"/>
      <c r="H4" s="46"/>
      <c r="I4" s="46"/>
      <c r="J4" s="46"/>
    </row>
    <row r="5" spans="1:15" ht="31.5" x14ac:dyDescent="0.25">
      <c r="A5" s="46"/>
      <c r="B5" s="37" t="s">
        <v>9</v>
      </c>
      <c r="C5" s="46"/>
      <c r="D5" s="46"/>
      <c r="E5" s="46"/>
      <c r="F5" s="46"/>
      <c r="G5" s="46"/>
      <c r="H5" s="46"/>
      <c r="I5" s="46"/>
      <c r="J5" s="46"/>
      <c r="L5" s="61"/>
    </row>
    <row r="6" spans="1:15" ht="31.5" x14ac:dyDescent="0.25">
      <c r="A6" s="46"/>
      <c r="B6" s="37" t="s">
        <v>11</v>
      </c>
      <c r="C6" s="46"/>
      <c r="D6" s="46"/>
      <c r="E6" s="46"/>
      <c r="F6" s="46"/>
      <c r="G6" s="46"/>
      <c r="H6" s="46"/>
      <c r="I6" s="46"/>
      <c r="J6" s="46"/>
      <c r="N6" s="124"/>
      <c r="O6" s="125"/>
    </row>
    <row r="7" spans="1:15" ht="31.5" x14ac:dyDescent="0.25">
      <c r="A7" s="46"/>
      <c r="B7" s="37" t="s">
        <v>8</v>
      </c>
      <c r="C7" s="46"/>
      <c r="D7" s="46"/>
      <c r="E7" s="46"/>
      <c r="F7" s="46"/>
      <c r="G7" s="46"/>
      <c r="H7" s="46"/>
      <c r="I7" s="46"/>
      <c r="J7" s="46"/>
      <c r="N7" s="94"/>
      <c r="O7" s="95"/>
    </row>
    <row r="8" spans="1:15" ht="15.75" x14ac:dyDescent="0.25">
      <c r="B8" s="35" t="s">
        <v>7</v>
      </c>
      <c r="D8" t="s">
        <v>48</v>
      </c>
      <c r="N8" s="94"/>
      <c r="O8" s="95"/>
    </row>
    <row r="9" spans="1:15" ht="15.75" x14ac:dyDescent="0.25">
      <c r="A9" s="81" t="s">
        <v>6</v>
      </c>
      <c r="B9" s="82"/>
      <c r="C9" s="81" t="s">
        <v>5</v>
      </c>
      <c r="D9" s="82"/>
      <c r="E9" s="81" t="s">
        <v>4</v>
      </c>
      <c r="F9" s="82"/>
      <c r="G9" s="81" t="s">
        <v>3</v>
      </c>
      <c r="H9" s="82"/>
      <c r="I9" s="81" t="s">
        <v>2</v>
      </c>
      <c r="J9" s="82"/>
      <c r="N9" s="66"/>
      <c r="O9" s="67"/>
    </row>
    <row r="10" spans="1:15" ht="20.100000000000001" customHeight="1" x14ac:dyDescent="0.25">
      <c r="A10" s="126" t="str">
        <f>'Cafeteria Values High'!A2</f>
        <v>Cereal Bar Variety</v>
      </c>
      <c r="B10" s="127"/>
      <c r="C10" s="34"/>
      <c r="D10" s="19"/>
      <c r="E10" s="34"/>
      <c r="F10" s="29"/>
      <c r="G10" s="85"/>
      <c r="H10" s="86"/>
      <c r="I10" s="34"/>
      <c r="J10" s="29"/>
      <c r="L10" s="76"/>
      <c r="M10" s="77"/>
    </row>
    <row r="11" spans="1:15" ht="26.25" customHeight="1" x14ac:dyDescent="0.25">
      <c r="A11" s="68" t="str">
        <f>'Cafeteria Values High'!A3</f>
        <v>Cocoa Puffs, Team Cheerios, Trix or</v>
      </c>
      <c r="B11" s="69"/>
      <c r="C11" s="87" t="str">
        <f>'Cafeteria Values High'!B2</f>
        <v>Cinnamon Pretzel Stick</v>
      </c>
      <c r="D11" s="88"/>
      <c r="E11" s="85" t="str">
        <f>'Cafeteria Values High'!C2</f>
        <v>Pancake on a Stick</v>
      </c>
      <c r="F11" s="86"/>
      <c r="G11" s="76" t="str">
        <f>'Cafeteria Values High'!D2</f>
        <v>Scrambled Eggs</v>
      </c>
      <c r="H11" s="77"/>
      <c r="I11" s="76" t="str">
        <f>'Cafeteria Values High'!E2</f>
        <v>Chicken Slider</v>
      </c>
      <c r="J11" s="77"/>
    </row>
    <row r="12" spans="1:15" ht="15.75" customHeight="1" x14ac:dyDescent="0.25">
      <c r="A12" s="72" t="str">
        <f>'Cafeteria Values High'!A4</f>
        <v xml:space="preserve">Cinnamon Toast Crunch </v>
      </c>
      <c r="B12" s="73"/>
      <c r="C12" s="74" t="str">
        <f>'Cafeteria Values High'!B3</f>
        <v xml:space="preserve"> OR Whole Grain Pastry</v>
      </c>
      <c r="D12" s="75"/>
      <c r="E12" s="76"/>
      <c r="F12" s="77"/>
      <c r="G12" s="76" t="str">
        <f>'Cafeteria Values High'!D3</f>
        <v>Toast</v>
      </c>
      <c r="H12" s="77"/>
      <c r="I12" s="76"/>
      <c r="J12" s="77"/>
    </row>
    <row r="13" spans="1:15" ht="15.75" x14ac:dyDescent="0.25">
      <c r="A13" s="114" t="s">
        <v>14</v>
      </c>
      <c r="B13" s="115"/>
      <c r="C13" s="76"/>
      <c r="D13" s="77"/>
      <c r="E13" s="76"/>
      <c r="F13" s="77"/>
      <c r="G13" s="85"/>
      <c r="H13" s="86"/>
      <c r="I13" s="76"/>
      <c r="J13" s="77"/>
      <c r="L13" s="124"/>
      <c r="M13" s="125"/>
    </row>
    <row r="14" spans="1:15" ht="15.75" x14ac:dyDescent="0.25">
      <c r="A14" s="42"/>
      <c r="B14" s="43"/>
      <c r="C14" s="76"/>
      <c r="D14" s="77"/>
      <c r="E14" s="33"/>
      <c r="F14" s="33"/>
      <c r="G14" s="76"/>
      <c r="H14" s="77"/>
      <c r="I14" s="42"/>
      <c r="J14" s="43"/>
      <c r="K14" s="30"/>
      <c r="L14" s="94"/>
      <c r="M14" s="95"/>
    </row>
    <row r="15" spans="1:15" ht="20.100000000000001" customHeight="1" x14ac:dyDescent="0.25">
      <c r="A15" s="20"/>
      <c r="B15" s="29"/>
      <c r="C15" s="20"/>
      <c r="D15" s="29"/>
      <c r="E15" s="20"/>
      <c r="F15" s="29"/>
      <c r="G15" s="20"/>
      <c r="H15" s="29"/>
      <c r="I15" s="20"/>
      <c r="J15" s="29"/>
      <c r="K15" s="28"/>
      <c r="L15" s="66"/>
      <c r="M15" s="67"/>
    </row>
    <row r="16" spans="1:15" ht="31.5" customHeight="1" x14ac:dyDescent="0.25">
      <c r="A16" s="66" t="str">
        <f>'Cafeteria Values High'!A8</f>
        <v>Churros</v>
      </c>
      <c r="B16" s="67"/>
      <c r="C16" s="66" t="str">
        <f>'Cafeteria Values High'!B8</f>
        <v>Egg and Cheese Muffin</v>
      </c>
      <c r="D16" s="67"/>
      <c r="E16" s="66" t="str">
        <f>'Cafeteria Values High'!C8</f>
        <v xml:space="preserve">Chocolate Chip Or </v>
      </c>
      <c r="F16" s="67"/>
      <c r="G16" s="112" t="str">
        <f>'Cafeteria Values High'!D8</f>
        <v>Pull Apart Cini Minis</v>
      </c>
      <c r="H16" s="113"/>
      <c r="I16" s="120" t="str">
        <f>'Cafeteria Values High'!E8</f>
        <v>Cinnamon Raisin or Plain Bagel</v>
      </c>
      <c r="J16" s="121"/>
      <c r="K16" s="28"/>
      <c r="L16" s="122"/>
      <c r="M16" s="123"/>
    </row>
    <row r="17" spans="1:15" ht="16.5" customHeight="1" x14ac:dyDescent="0.25">
      <c r="A17" s="66" t="str">
        <f>'Cafeteria Values High'!A9</f>
        <v>Raspberry OR</v>
      </c>
      <c r="B17" s="67"/>
      <c r="C17" s="66"/>
      <c r="D17" s="67"/>
      <c r="E17" s="66" t="str">
        <f>'Cafeteria Values High'!C9</f>
        <v>Cinnamon Waffles</v>
      </c>
      <c r="F17" s="67"/>
      <c r="G17" s="66"/>
      <c r="H17" s="67"/>
      <c r="I17" s="92" t="str">
        <f>'Cafeteria Values High'!E9</f>
        <v>with Cream Cheese  and</v>
      </c>
      <c r="J17" s="93"/>
      <c r="K17" s="28"/>
      <c r="L17" s="28"/>
    </row>
    <row r="18" spans="1:15" ht="16.5" customHeight="1" x14ac:dyDescent="0.25">
      <c r="A18" s="66" t="str">
        <f>'Cafeteria Values High'!A10</f>
        <v>Apple</v>
      </c>
      <c r="B18" s="67"/>
      <c r="C18" s="39"/>
      <c r="D18" s="40"/>
      <c r="E18" s="22"/>
      <c r="F18" s="26"/>
      <c r="G18" s="22"/>
      <c r="H18" s="40"/>
      <c r="I18" s="76" t="str">
        <f>'Cafeteria Values High'!E10</f>
        <v xml:space="preserve"> Mozzarella Cheese stick</v>
      </c>
      <c r="J18" s="77"/>
      <c r="K18" s="25"/>
      <c r="L18" s="25"/>
    </row>
    <row r="19" spans="1:15" ht="15.75" x14ac:dyDescent="0.25">
      <c r="A19" s="44"/>
      <c r="B19" s="24"/>
      <c r="C19" s="41"/>
      <c r="D19" s="40"/>
      <c r="E19" s="22"/>
      <c r="F19" s="40"/>
      <c r="G19" s="66"/>
      <c r="H19" s="67"/>
      <c r="I19" s="108"/>
      <c r="J19" s="109"/>
      <c r="L19" s="5"/>
      <c r="M19" s="5"/>
      <c r="N19" s="5"/>
      <c r="O19" s="5"/>
    </row>
    <row r="20" spans="1:15" ht="20.100000000000001" customHeight="1" x14ac:dyDescent="0.25">
      <c r="A20" s="20"/>
      <c r="B20" s="19"/>
      <c r="C20" s="20"/>
      <c r="D20" s="19"/>
      <c r="E20" s="20"/>
      <c r="F20" s="19"/>
      <c r="G20" s="20"/>
      <c r="H20" s="19"/>
      <c r="I20" s="18"/>
      <c r="J20" s="17"/>
      <c r="L20" s="5"/>
      <c r="M20" s="103"/>
      <c r="N20" s="103"/>
      <c r="O20" s="5"/>
    </row>
    <row r="21" spans="1:15" ht="15.75" x14ac:dyDescent="0.25">
      <c r="A21" s="85" t="str">
        <f>'Cafeteria Values High'!A13</f>
        <v>Egg and Cheese Omelet</v>
      </c>
      <c r="B21" s="86"/>
      <c r="C21" s="66" t="str">
        <f>'Cafeteria Values High'!B13</f>
        <v>Breakfast Pizza</v>
      </c>
      <c r="D21" s="67"/>
      <c r="E21" s="94" t="str">
        <f>'Cafeteria Values High'!C13</f>
        <v>Sausage Muffin</v>
      </c>
      <c r="F21" s="95"/>
      <c r="G21" s="92" t="str">
        <f>'Cafeteria Values High'!D13</f>
        <v xml:space="preserve">Zucchini, Banana, or </v>
      </c>
      <c r="H21" s="93"/>
      <c r="I21" s="85" t="str">
        <f>'Cafeteria Values High'!E13</f>
        <v>Apple or Cherry Frudel</v>
      </c>
      <c r="J21" s="86"/>
      <c r="L21" s="5"/>
      <c r="M21" s="107"/>
      <c r="N21" s="107"/>
      <c r="O21" s="5"/>
    </row>
    <row r="22" spans="1:15" ht="18.75" customHeight="1" x14ac:dyDescent="0.25">
      <c r="A22" s="72" t="str">
        <f>'Cafeteria Values High'!A14</f>
        <v>Toast</v>
      </c>
      <c r="B22" s="73"/>
      <c r="C22" s="66"/>
      <c r="D22" s="67"/>
      <c r="E22" s="66"/>
      <c r="F22" s="67"/>
      <c r="G22" s="92" t="str">
        <f>'Cafeteria Values High'!D14</f>
        <v>Cinnamon Slices</v>
      </c>
      <c r="H22" s="93"/>
      <c r="I22" s="94"/>
      <c r="J22" s="95"/>
      <c r="L22" s="5"/>
      <c r="M22" s="103"/>
      <c r="N22" s="103"/>
      <c r="O22" s="5"/>
    </row>
    <row r="23" spans="1:15" ht="15.75" x14ac:dyDescent="0.25">
      <c r="A23" s="94"/>
      <c r="B23" s="95"/>
      <c r="C23" s="76"/>
      <c r="D23" s="77"/>
      <c r="E23" s="66"/>
      <c r="F23" s="67"/>
      <c r="G23" s="116"/>
      <c r="H23" s="117"/>
      <c r="I23" s="94"/>
      <c r="J23" s="95"/>
      <c r="L23" s="5"/>
      <c r="M23" s="103"/>
      <c r="N23" s="103"/>
      <c r="O23" s="5"/>
    </row>
    <row r="24" spans="1:15" ht="15.75" x14ac:dyDescent="0.25">
      <c r="A24" s="94"/>
      <c r="B24" s="95"/>
      <c r="C24" s="66"/>
      <c r="D24" s="67"/>
      <c r="E24" s="44"/>
      <c r="F24" s="45"/>
      <c r="G24" s="110"/>
      <c r="H24" s="111"/>
      <c r="I24" s="66"/>
      <c r="J24" s="67"/>
      <c r="L24" s="5"/>
      <c r="M24" s="49"/>
      <c r="N24" s="49"/>
      <c r="O24" s="5"/>
    </row>
    <row r="25" spans="1:15" ht="15.75" x14ac:dyDescent="0.25">
      <c r="A25" s="9"/>
      <c r="B25" s="8"/>
      <c r="C25" s="11"/>
      <c r="D25" s="10"/>
      <c r="E25" s="9"/>
      <c r="F25" s="8"/>
      <c r="G25" s="47"/>
      <c r="H25" s="48"/>
      <c r="I25" s="98"/>
      <c r="J25" s="99"/>
      <c r="L25" s="5"/>
      <c r="M25" s="101"/>
      <c r="N25" s="102"/>
      <c r="O25" s="5"/>
    </row>
    <row r="26" spans="1:15" ht="15.75" x14ac:dyDescent="0.25">
      <c r="C26" s="4"/>
      <c r="D26" s="50"/>
      <c r="E26" s="100"/>
      <c r="F26" s="100"/>
    </row>
    <row r="27" spans="1:15" ht="15.75" customHeight="1" x14ac:dyDescent="0.25">
      <c r="C27" s="4"/>
      <c r="D27" s="65"/>
      <c r="E27" s="65"/>
      <c r="F27" s="65"/>
      <c r="G27" s="65"/>
    </row>
    <row r="28" spans="1:15" ht="15" customHeight="1" x14ac:dyDescent="0.25">
      <c r="C28" s="4"/>
      <c r="D28" s="65"/>
      <c r="E28" s="65"/>
      <c r="F28" s="65"/>
      <c r="G28" s="65"/>
    </row>
    <row r="29" spans="1:15" ht="15" customHeight="1" x14ac:dyDescent="0.25">
      <c r="C29" s="4"/>
      <c r="D29" s="4"/>
      <c r="E29" s="4"/>
      <c r="F29" s="4"/>
    </row>
    <row r="30" spans="1:15" ht="15" customHeight="1" x14ac:dyDescent="0.25">
      <c r="C30" s="4"/>
    </row>
    <row r="31" spans="1:15" ht="15.75" x14ac:dyDescent="0.25">
      <c r="E31" s="50"/>
    </row>
    <row r="32" spans="1:15" ht="18.75" x14ac:dyDescent="0.3">
      <c r="E32" s="2"/>
      <c r="G32" s="3" t="s">
        <v>0</v>
      </c>
    </row>
    <row r="33" spans="5:5" ht="15.75" x14ac:dyDescent="0.25">
      <c r="E33" s="50"/>
    </row>
  </sheetData>
  <mergeCells count="76">
    <mergeCell ref="A1:J1"/>
    <mergeCell ref="A2:J2"/>
    <mergeCell ref="N6:O6"/>
    <mergeCell ref="N7:O7"/>
    <mergeCell ref="N8:O8"/>
    <mergeCell ref="N9:O9"/>
    <mergeCell ref="G10:H10"/>
    <mergeCell ref="L10:M10"/>
    <mergeCell ref="A11:B11"/>
    <mergeCell ref="C11:D11"/>
    <mergeCell ref="E11:F11"/>
    <mergeCell ref="G11:H11"/>
    <mergeCell ref="I11:J11"/>
    <mergeCell ref="A9:B9"/>
    <mergeCell ref="C9:D9"/>
    <mergeCell ref="E9:F9"/>
    <mergeCell ref="G9:H9"/>
    <mergeCell ref="I9:J9"/>
    <mergeCell ref="A10:B10"/>
    <mergeCell ref="A12:B12"/>
    <mergeCell ref="C12:D12"/>
    <mergeCell ref="E12:F12"/>
    <mergeCell ref="G12:H12"/>
    <mergeCell ref="I12:J12"/>
    <mergeCell ref="L13:M13"/>
    <mergeCell ref="C13:D13"/>
    <mergeCell ref="E13:F13"/>
    <mergeCell ref="G13:H13"/>
    <mergeCell ref="I13:J13"/>
    <mergeCell ref="A13:B13"/>
    <mergeCell ref="A18:B18"/>
    <mergeCell ref="I18:J18"/>
    <mergeCell ref="C14:D14"/>
    <mergeCell ref="G14:H14"/>
    <mergeCell ref="A17:B17"/>
    <mergeCell ref="C17:D17"/>
    <mergeCell ref="E17:F17"/>
    <mergeCell ref="G17:H17"/>
    <mergeCell ref="I17:J17"/>
    <mergeCell ref="L14:M14"/>
    <mergeCell ref="L15:M15"/>
    <mergeCell ref="A16:B16"/>
    <mergeCell ref="C16:D16"/>
    <mergeCell ref="E16:F16"/>
    <mergeCell ref="G16:H16"/>
    <mergeCell ref="I16:J16"/>
    <mergeCell ref="L16:M16"/>
    <mergeCell ref="M22:N22"/>
    <mergeCell ref="G19:H19"/>
    <mergeCell ref="I19:J19"/>
    <mergeCell ref="M20:N20"/>
    <mergeCell ref="A21:B21"/>
    <mergeCell ref="C21:D21"/>
    <mergeCell ref="E21:F21"/>
    <mergeCell ref="G21:H21"/>
    <mergeCell ref="I21:J21"/>
    <mergeCell ref="M21:N21"/>
    <mergeCell ref="A22:B22"/>
    <mergeCell ref="C22:D22"/>
    <mergeCell ref="E22:F22"/>
    <mergeCell ref="G22:H22"/>
    <mergeCell ref="I22:J22"/>
    <mergeCell ref="I24:J24"/>
    <mergeCell ref="I25:J25"/>
    <mergeCell ref="M25:N25"/>
    <mergeCell ref="A23:B23"/>
    <mergeCell ref="C23:D23"/>
    <mergeCell ref="E23:F23"/>
    <mergeCell ref="G23:H23"/>
    <mergeCell ref="I23:J23"/>
    <mergeCell ref="M23:N23"/>
    <mergeCell ref="E26:F26"/>
    <mergeCell ref="D27:G28"/>
    <mergeCell ref="A24:B24"/>
    <mergeCell ref="C24:D24"/>
    <mergeCell ref="G24:H24"/>
  </mergeCells>
  <dataValidations count="1">
    <dataValidation type="list" allowBlank="1" showInputMessage="1" showErrorMessage="1" sqref="G16:H16 I11:J11">
      <formula1>Entree</formula1>
    </dataValidation>
  </dataValidations>
  <printOptions horizontalCentered="1"/>
  <pageMargins left="0.25" right="0.25" top="0.5" bottom="0.25" header="0" footer="0"/>
  <pageSetup scale="77" orientation="portrait" r:id="rId1"/>
  <headerFooter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8" sqref="D8"/>
    </sheetView>
  </sheetViews>
  <sheetFormatPr defaultRowHeight="15" x14ac:dyDescent="0.25"/>
  <cols>
    <col min="1" max="1" width="32.7109375" bestFit="1" customWidth="1"/>
    <col min="2" max="2" width="24.28515625" bestFit="1" customWidth="1"/>
    <col min="3" max="3" width="23.85546875" bestFit="1" customWidth="1"/>
    <col min="4" max="4" width="19.140625" bestFit="1" customWidth="1"/>
    <col min="5" max="5" width="28.7109375" bestFit="1" customWidth="1"/>
  </cols>
  <sheetData>
    <row r="1" spans="1:5" x14ac:dyDescent="0.25">
      <c r="A1" s="38" t="s">
        <v>23</v>
      </c>
    </row>
    <row r="2" spans="1:5" x14ac:dyDescent="0.25">
      <c r="A2" t="str">
        <f>'Cafeteria Elementary Values'!A2</f>
        <v>Cereal Bar Variety</v>
      </c>
      <c r="B2" t="str">
        <f>'Cafeteria Elementary Values'!B2</f>
        <v>Cinnamon Pretzel Stick</v>
      </c>
      <c r="C2" t="str">
        <f>'Cafeteria Elementary Values'!C2</f>
        <v>Pancake on a Stick</v>
      </c>
      <c r="D2" t="str">
        <f>'Cafeteria Elementary Values'!D2</f>
        <v>Scrambled Eggs</v>
      </c>
      <c r="E2" t="str">
        <f>'Cafeteria Elementary Values'!E2</f>
        <v>Chicken Slider</v>
      </c>
    </row>
    <row r="3" spans="1:5" x14ac:dyDescent="0.25">
      <c r="A3" t="str">
        <f>'Cafeteria Elementary Values'!A3</f>
        <v>Cocoa Puffs, Team Cheerios, Trix or</v>
      </c>
      <c r="B3" t="str">
        <f>'Cafeteria Elementary Values'!B3</f>
        <v xml:space="preserve"> OR Whole Grain Pastry</v>
      </c>
      <c r="C3">
        <f>'Cafeteria Elementary Values'!C3</f>
        <v>0</v>
      </c>
      <c r="D3" t="str">
        <f>'Cafeteria Elementary Values'!D3</f>
        <v>Toast</v>
      </c>
      <c r="E3">
        <f>'Cafeteria Elementary Values'!E3</f>
        <v>0</v>
      </c>
    </row>
    <row r="4" spans="1:5" x14ac:dyDescent="0.25">
      <c r="A4" t="str">
        <f>'Cafeteria Elementary Values'!A4</f>
        <v xml:space="preserve">Cinnamon Toast Crunch </v>
      </c>
      <c r="B4">
        <f>'Cafeteria Elementary Values'!B4</f>
        <v>0</v>
      </c>
      <c r="C4">
        <f>'Cafeteria Elementary Values'!C4</f>
        <v>0</v>
      </c>
      <c r="D4">
        <f>'Cafeteria Elementary Values'!D4</f>
        <v>0</v>
      </c>
      <c r="E4">
        <f>'Cafeteria Elementary Values'!E4</f>
        <v>0</v>
      </c>
    </row>
    <row r="5" spans="1:5" x14ac:dyDescent="0.25">
      <c r="A5" t="s">
        <v>31</v>
      </c>
      <c r="B5">
        <f>'Cafeteria Elementary Values'!B5</f>
        <v>0</v>
      </c>
      <c r="C5">
        <f>'Cafeteria Elementary Values'!C5</f>
        <v>0</v>
      </c>
      <c r="D5">
        <f>'Cafeteria Elementary Values'!D5</f>
        <v>0</v>
      </c>
      <c r="E5">
        <f>'Cafeteria Elementary Values'!E5</f>
        <v>0</v>
      </c>
    </row>
    <row r="8" spans="1:5" x14ac:dyDescent="0.25">
      <c r="A8" t="str">
        <f>'Cafeteria Elementary Values'!A8</f>
        <v>Churros</v>
      </c>
      <c r="B8" t="str">
        <f>'Cafeteria Elementary Values'!B8</f>
        <v>Egg and Cheese Muffin</v>
      </c>
      <c r="C8" t="str">
        <f>'Cafeteria Elementary Values'!C8</f>
        <v xml:space="preserve">Chocolate Chip Or </v>
      </c>
      <c r="D8" t="str">
        <f>'Cafeteria Elementary Values'!D8</f>
        <v>Pull Apart Cini Minis</v>
      </c>
      <c r="E8" t="str">
        <f>'Cafeteria Elementary Values'!E8</f>
        <v>Cinnamon Raisin or Plain Bagel</v>
      </c>
    </row>
    <row r="9" spans="1:5" x14ac:dyDescent="0.25">
      <c r="A9" t="str">
        <f>'Cafeteria Elementary Values'!A9</f>
        <v>Raspberry OR</v>
      </c>
      <c r="B9">
        <f>'Cafeteria Elementary Values'!B9</f>
        <v>0</v>
      </c>
      <c r="C9" t="str">
        <f>'Cafeteria Elementary Values'!C9</f>
        <v>Cinnamon Waffles</v>
      </c>
      <c r="D9">
        <f>'Cafeteria Elementary Values'!D9</f>
        <v>0</v>
      </c>
      <c r="E9" t="str">
        <f>'Cafeteria Elementary Values'!E9</f>
        <v>with Cream Cheese  and</v>
      </c>
    </row>
    <row r="10" spans="1:5" x14ac:dyDescent="0.25">
      <c r="A10" t="str">
        <f>'Cafeteria Elementary Values'!A10</f>
        <v>Apple</v>
      </c>
      <c r="B10">
        <f>'Cafeteria Elementary Values'!B10</f>
        <v>0</v>
      </c>
      <c r="C10">
        <f>'Cafeteria Elementary Values'!C10</f>
        <v>0</v>
      </c>
      <c r="D10">
        <f>'Cafeteria Elementary Values'!D10</f>
        <v>0</v>
      </c>
      <c r="E10" t="str">
        <f>'Cafeteria Elementary Values'!E10</f>
        <v xml:space="preserve"> Mozzarella Cheese stick</v>
      </c>
    </row>
    <row r="11" spans="1:5" x14ac:dyDescent="0.25">
      <c r="A11">
        <f>'Cafeteria Elementary Values'!A11</f>
        <v>0</v>
      </c>
      <c r="B11">
        <f>'Cafeteria Elementary Values'!B11</f>
        <v>0</v>
      </c>
      <c r="C11">
        <f>'Cafeteria Elementary Values'!C11</f>
        <v>0</v>
      </c>
      <c r="D11">
        <f>'Cafeteria Elementary Values'!D11</f>
        <v>0</v>
      </c>
      <c r="E11">
        <f>'Cafeteria Elementary Values'!E11</f>
        <v>0</v>
      </c>
    </row>
    <row r="13" spans="1:5" x14ac:dyDescent="0.25">
      <c r="A13" t="str">
        <f>'Cafeteria Elementary Values'!A13</f>
        <v>Egg and Cheese Omelet</v>
      </c>
      <c r="B13" t="str">
        <f>'Cafeteria Elementary Values'!B13</f>
        <v>Breakfast Pizza</v>
      </c>
      <c r="C13" t="str">
        <f>'Cafeteria Elementary Values'!C13</f>
        <v>Sausage Muffin</v>
      </c>
      <c r="D13" t="str">
        <f>'Cafeteria Elementary Values'!D13</f>
        <v xml:space="preserve">Zucchini, Banana, or </v>
      </c>
      <c r="E13" t="str">
        <f>'Cafeteria Elementary Values'!E13</f>
        <v>Apple or Cherry Frudel</v>
      </c>
    </row>
    <row r="14" spans="1:5" x14ac:dyDescent="0.25">
      <c r="A14" t="str">
        <f>'Cafeteria Elementary Values'!A14</f>
        <v>Toast</v>
      </c>
      <c r="B14">
        <f>'Cafeteria Elementary Values'!B14</f>
        <v>0</v>
      </c>
      <c r="C14">
        <f>'Cafeteria Elementary Values'!C14</f>
        <v>0</v>
      </c>
      <c r="D14" t="str">
        <f>'Cafeteria Elementary Values'!D14</f>
        <v>Cinnamon Slices</v>
      </c>
      <c r="E14">
        <f>'Cafeteria Elementary Values'!E14</f>
        <v>0</v>
      </c>
    </row>
    <row r="15" spans="1:5" x14ac:dyDescent="0.25">
      <c r="B15">
        <f>'Cafeteria Elementary Values'!B15</f>
        <v>0</v>
      </c>
      <c r="C15">
        <f>'Cafeteria Elementary Values'!C15</f>
        <v>0</v>
      </c>
      <c r="D15">
        <f>'Cafeteria Elementary Values'!D15</f>
        <v>0</v>
      </c>
      <c r="E15">
        <f>'Cafeteria Elementary Values'!E15</f>
        <v>0</v>
      </c>
    </row>
    <row r="16" spans="1:5" x14ac:dyDescent="0.25">
      <c r="A16">
        <f>'Cafeteria Elementary Values'!A16</f>
        <v>0</v>
      </c>
      <c r="B16">
        <f>'Cafeteria Elementary Values'!B16</f>
        <v>0</v>
      </c>
      <c r="C16">
        <f>'Cafeteria Elementary Values'!C16</f>
        <v>0</v>
      </c>
      <c r="D16">
        <f>'Cafeteria Elementary Values'!D16</f>
        <v>0</v>
      </c>
      <c r="E16">
        <f>'Cafeteria Elementary Values'!E16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workbookViewId="0">
      <selection activeCell="M12" sqref="M12"/>
    </sheetView>
  </sheetViews>
  <sheetFormatPr defaultRowHeight="15" x14ac:dyDescent="0.25"/>
  <cols>
    <col min="1" max="1" width="4.42578125" bestFit="1" customWidth="1"/>
    <col min="2" max="2" width="23.85546875" customWidth="1"/>
    <col min="3" max="3" width="4.42578125" bestFit="1" customWidth="1"/>
    <col min="4" max="4" width="19.85546875" customWidth="1"/>
    <col min="5" max="5" width="4.42578125" bestFit="1" customWidth="1"/>
    <col min="6" max="6" width="22.42578125" customWidth="1"/>
    <col min="7" max="7" width="7.5703125" bestFit="1" customWidth="1"/>
    <col min="8" max="8" width="17.7109375" customWidth="1"/>
    <col min="9" max="9" width="7.140625" bestFit="1" customWidth="1"/>
    <col min="10" max="10" width="19.5703125" customWidth="1"/>
  </cols>
  <sheetData>
    <row r="1" spans="1:13" ht="31.5" customHeight="1" x14ac:dyDescent="0.25">
      <c r="A1" s="80" t="s">
        <v>20</v>
      </c>
      <c r="B1" s="80"/>
      <c r="C1" s="80"/>
      <c r="D1" s="80"/>
      <c r="E1" s="80"/>
      <c r="F1" s="80"/>
      <c r="G1" s="80"/>
      <c r="H1" s="80"/>
      <c r="I1" s="80"/>
      <c r="J1" s="80"/>
    </row>
    <row r="2" spans="1:13" ht="31.5" x14ac:dyDescent="0.25">
      <c r="A2" s="80" t="s">
        <v>47</v>
      </c>
      <c r="B2" s="80"/>
      <c r="C2" s="80"/>
      <c r="D2" s="80"/>
      <c r="E2" s="80"/>
      <c r="F2" s="80"/>
      <c r="G2" s="80"/>
      <c r="H2" s="80"/>
      <c r="I2" s="80"/>
      <c r="J2" s="80"/>
    </row>
    <row r="3" spans="1:13" ht="31.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3" ht="21.95" customHeight="1" x14ac:dyDescent="0.25">
      <c r="A4" s="46"/>
      <c r="B4" s="38"/>
      <c r="E4" s="46"/>
      <c r="F4" s="38"/>
      <c r="G4" s="38"/>
      <c r="H4" s="38"/>
      <c r="I4" s="38"/>
      <c r="J4" s="46"/>
    </row>
    <row r="5" spans="1:13" ht="21.95" customHeight="1" x14ac:dyDescent="0.25">
      <c r="A5" s="46"/>
      <c r="B5" s="38"/>
      <c r="E5" s="46"/>
      <c r="F5" s="38"/>
      <c r="G5" s="38"/>
      <c r="H5" s="38"/>
      <c r="I5" s="38"/>
      <c r="J5" s="46"/>
      <c r="L5" s="62"/>
    </row>
    <row r="6" spans="1:13" ht="21.95" customHeight="1" x14ac:dyDescent="0.25">
      <c r="A6" s="46"/>
      <c r="B6" s="38"/>
      <c r="E6" s="46"/>
      <c r="F6" s="38"/>
      <c r="G6" s="38"/>
      <c r="H6" s="38"/>
      <c r="I6" s="38"/>
      <c r="J6" s="46"/>
    </row>
    <row r="7" spans="1:13" ht="21.95" customHeight="1" x14ac:dyDescent="0.25">
      <c r="A7" s="46"/>
      <c r="B7" s="38"/>
      <c r="E7" s="46"/>
      <c r="F7" s="46"/>
      <c r="G7" s="46"/>
      <c r="H7" s="46"/>
      <c r="I7" s="46"/>
      <c r="J7" s="46"/>
    </row>
    <row r="8" spans="1:13" x14ac:dyDescent="0.25">
      <c r="D8" t="s">
        <v>48</v>
      </c>
    </row>
    <row r="9" spans="1:13" x14ac:dyDescent="0.25">
      <c r="A9" s="81" t="s">
        <v>6</v>
      </c>
      <c r="B9" s="82"/>
      <c r="C9" s="81" t="s">
        <v>5</v>
      </c>
      <c r="D9" s="82"/>
      <c r="E9" s="81" t="s">
        <v>4</v>
      </c>
      <c r="F9" s="82"/>
      <c r="G9" s="81" t="s">
        <v>3</v>
      </c>
      <c r="H9" s="82"/>
      <c r="I9" s="81" t="s">
        <v>2</v>
      </c>
      <c r="J9" s="82"/>
    </row>
    <row r="10" spans="1:13" ht="21" customHeight="1" x14ac:dyDescent="0.25">
      <c r="A10" s="138" t="str">
        <f>'Classroom Values'!A2</f>
        <v>Cereal Bar Variety</v>
      </c>
      <c r="B10" s="139"/>
      <c r="C10" s="20"/>
      <c r="D10" s="19"/>
      <c r="E10" s="20"/>
      <c r="F10" s="29"/>
      <c r="G10" s="20"/>
      <c r="H10" s="29"/>
      <c r="I10" s="20"/>
      <c r="J10" s="29"/>
    </row>
    <row r="11" spans="1:13" ht="27" customHeight="1" x14ac:dyDescent="0.25">
      <c r="A11" s="68" t="str">
        <f>'Classroom Values'!A3</f>
        <v>Cocoa Puffs, Team Cheerios, Trix or</v>
      </c>
      <c r="B11" s="69"/>
      <c r="C11" s="87" t="str">
        <f>'Classroom Values'!B2</f>
        <v>Cinnamon Pretzel Stick</v>
      </c>
      <c r="D11" s="88"/>
      <c r="E11" s="85" t="str">
        <f>'Classroom Values'!C2</f>
        <v>Pancake on a Stick</v>
      </c>
      <c r="F11" s="86"/>
      <c r="G11" s="76" t="str">
        <f>'Classroom Values'!D2</f>
        <v>Elfin Loaf-</v>
      </c>
      <c r="H11" s="77"/>
      <c r="I11" s="87" t="str">
        <f>'Classroom Values'!E2</f>
        <v>Chicken Slider</v>
      </c>
      <c r="J11" s="88"/>
    </row>
    <row r="12" spans="1:13" ht="19.5" customHeight="1" x14ac:dyDescent="0.25">
      <c r="A12" s="72" t="str">
        <f>'Classroom Values'!A4</f>
        <v xml:space="preserve">Cinnamon Toast Crunch </v>
      </c>
      <c r="B12" s="73"/>
      <c r="C12" s="140" t="str">
        <f>'Classroom Values'!B3</f>
        <v xml:space="preserve"> OR Whole Grain Pastry</v>
      </c>
      <c r="D12" s="141"/>
      <c r="E12" s="76"/>
      <c r="F12" s="77"/>
      <c r="G12" s="76" t="str">
        <f>'Classroom Values'!D3</f>
        <v>Banana or Blueberry</v>
      </c>
      <c r="H12" s="77"/>
      <c r="I12" s="76"/>
      <c r="J12" s="77"/>
    </row>
    <row r="13" spans="1:13" ht="15.75" x14ac:dyDescent="0.25">
      <c r="A13" s="94" t="str">
        <f>'Classroom Values'!A5</f>
        <v>Yogurt-Variety</v>
      </c>
      <c r="B13" s="95"/>
      <c r="C13" s="76"/>
      <c r="D13" s="77"/>
      <c r="E13" s="76"/>
      <c r="F13" s="77"/>
      <c r="G13" s="85"/>
      <c r="H13" s="86"/>
      <c r="I13" s="76"/>
      <c r="J13" s="77"/>
    </row>
    <row r="14" spans="1:13" ht="21" customHeight="1" x14ac:dyDescent="0.25">
      <c r="A14" s="76"/>
      <c r="B14" s="77"/>
      <c r="C14" s="76"/>
      <c r="D14" s="77"/>
      <c r="E14" s="42"/>
      <c r="F14" s="43"/>
      <c r="G14" s="85"/>
      <c r="H14" s="86"/>
      <c r="I14" s="76"/>
      <c r="J14" s="77"/>
      <c r="K14" s="50"/>
      <c r="L14" s="50"/>
      <c r="M14" s="4"/>
    </row>
    <row r="15" spans="1:13" ht="15.75" hidden="1" customHeight="1" x14ac:dyDescent="0.25">
      <c r="A15" s="42"/>
      <c r="B15" s="43" t="s">
        <v>17</v>
      </c>
      <c r="C15" s="76"/>
      <c r="D15" s="77"/>
      <c r="E15" s="33"/>
      <c r="F15" s="33"/>
      <c r="G15" s="76"/>
      <c r="H15" s="77"/>
      <c r="I15" s="42"/>
      <c r="J15" s="43"/>
      <c r="K15" s="30"/>
      <c r="L15" s="30"/>
      <c r="M15" s="4"/>
    </row>
    <row r="16" spans="1:13" ht="15.75" hidden="1" x14ac:dyDescent="0.25">
      <c r="A16" s="128"/>
      <c r="B16" s="129"/>
      <c r="C16" s="130"/>
      <c r="D16" s="131"/>
      <c r="E16" s="52"/>
      <c r="F16" s="52"/>
      <c r="G16" s="76"/>
      <c r="H16" s="77"/>
      <c r="I16" s="128"/>
      <c r="J16" s="129"/>
      <c r="K16" s="30"/>
      <c r="L16" s="30"/>
      <c r="M16" s="4"/>
    </row>
    <row r="17" spans="1:15" ht="15" customHeight="1" x14ac:dyDescent="0.25">
      <c r="A17" s="20"/>
      <c r="B17" s="29"/>
      <c r="C17" s="20"/>
      <c r="D17" s="29"/>
      <c r="E17" s="20"/>
      <c r="F17" s="29"/>
      <c r="G17" s="20"/>
      <c r="H17" s="29"/>
      <c r="I17" s="20"/>
      <c r="J17" s="29"/>
      <c r="K17" s="66"/>
      <c r="L17" s="90"/>
      <c r="M17" s="4"/>
    </row>
    <row r="18" spans="1:15" ht="15.75" x14ac:dyDescent="0.25">
      <c r="A18" s="66" t="str">
        <f>'Classroom Values'!A9</f>
        <v>Churros</v>
      </c>
      <c r="B18" s="67"/>
      <c r="C18" s="66" t="str">
        <f>'Classroom Values'!B9</f>
        <v>Egg and Cheese Muffin</v>
      </c>
      <c r="D18" s="67"/>
      <c r="E18" s="66" t="str">
        <f>'Classroom Values'!C9</f>
        <v xml:space="preserve">Chocolate Chip Or </v>
      </c>
      <c r="F18" s="67"/>
      <c r="G18" s="66" t="str">
        <f>'Classroom Values'!D9</f>
        <v>Pull Apart Cini Minis</v>
      </c>
      <c r="H18" s="67"/>
      <c r="I18" s="104" t="str">
        <f>'Classroom Values'!E9</f>
        <v>Cinnamon Raisin or Plain Bagel</v>
      </c>
      <c r="J18" s="105"/>
      <c r="K18" s="66"/>
      <c r="L18" s="90"/>
      <c r="M18" s="4"/>
    </row>
    <row r="19" spans="1:15" ht="16.5" customHeight="1" x14ac:dyDescent="0.25">
      <c r="A19" s="66" t="str">
        <f>'Classroom Values'!A10</f>
        <v>Raspberry OR</v>
      </c>
      <c r="B19" s="67"/>
      <c r="C19" s="76"/>
      <c r="D19" s="77"/>
      <c r="E19" s="66" t="str">
        <f>'Classroom Values'!C10</f>
        <v>Cinnamon Waffles</v>
      </c>
      <c r="F19" s="67"/>
      <c r="G19" s="66"/>
      <c r="H19" s="67"/>
      <c r="I19" s="104" t="str">
        <f>'Classroom Values'!E10</f>
        <v>with Cream Cheese  and</v>
      </c>
      <c r="J19" s="105"/>
      <c r="K19" s="28"/>
      <c r="L19" s="28"/>
    </row>
    <row r="20" spans="1:15" ht="16.5" customHeight="1" x14ac:dyDescent="0.25">
      <c r="A20" s="66" t="str">
        <f>'Classroom Values'!A11</f>
        <v>Apple</v>
      </c>
      <c r="B20" s="67"/>
      <c r="C20" s="39"/>
      <c r="D20" s="40"/>
      <c r="E20" s="22"/>
      <c r="F20" s="26"/>
      <c r="G20" s="22"/>
      <c r="H20" s="40"/>
      <c r="I20" s="104" t="str">
        <f>'Classroom Values'!E11</f>
        <v xml:space="preserve"> Mozzarella Cheese stick</v>
      </c>
      <c r="J20" s="105"/>
      <c r="K20" s="25"/>
      <c r="L20" s="25"/>
    </row>
    <row r="21" spans="1:15" ht="15.75" x14ac:dyDescent="0.25">
      <c r="A21" s="51"/>
      <c r="B21" s="40"/>
      <c r="C21" s="41"/>
      <c r="D21" s="40"/>
      <c r="E21" s="66"/>
      <c r="F21" s="67"/>
      <c r="G21" s="41"/>
      <c r="H21" s="40"/>
      <c r="I21" s="53"/>
      <c r="J21" s="54"/>
    </row>
    <row r="22" spans="1:15" ht="15.75" hidden="1" x14ac:dyDescent="0.25">
      <c r="A22" s="39"/>
      <c r="B22" s="40"/>
      <c r="C22" s="39"/>
      <c r="D22" s="40"/>
      <c r="E22" s="66"/>
      <c r="F22" s="67"/>
      <c r="G22" s="66"/>
      <c r="H22" s="67"/>
      <c r="I22" s="136"/>
      <c r="J22" s="137"/>
      <c r="L22" s="5"/>
      <c r="M22" s="5"/>
      <c r="N22" s="5"/>
      <c r="O22" s="5"/>
    </row>
    <row r="23" spans="1:15" ht="15" customHeight="1" x14ac:dyDescent="0.25">
      <c r="A23" s="20"/>
      <c r="B23" s="19"/>
      <c r="C23" s="20"/>
      <c r="D23" s="19"/>
      <c r="E23" s="20"/>
      <c r="F23" s="19"/>
      <c r="G23" s="20"/>
      <c r="H23" s="19"/>
      <c r="I23" s="18"/>
      <c r="J23" s="17"/>
      <c r="L23" s="5"/>
      <c r="M23" s="103"/>
      <c r="N23" s="103"/>
      <c r="O23" s="5"/>
    </row>
    <row r="24" spans="1:15" ht="15.75" x14ac:dyDescent="0.25">
      <c r="A24" s="92" t="str">
        <f>'Classroom Values'!A15</f>
        <v>Breakfast Bar-</v>
      </c>
      <c r="B24" s="93"/>
      <c r="C24" s="66" t="str">
        <f>'Classroom Values'!B15</f>
        <v>Breakfast Pizza</v>
      </c>
      <c r="D24" s="67"/>
      <c r="E24" s="76" t="str">
        <f>'Classroom Values'!C15</f>
        <v>Sausage Muffin</v>
      </c>
      <c r="F24" s="77"/>
      <c r="G24" s="92" t="str">
        <f>'Classroom Values'!D15</f>
        <v xml:space="preserve">Zucchini, Banana, or </v>
      </c>
      <c r="H24" s="93"/>
      <c r="I24" s="85" t="str">
        <f>'Classroom Values'!E15</f>
        <v>Apple or Cherry Frudel</v>
      </c>
      <c r="J24" s="86"/>
      <c r="L24" s="5"/>
      <c r="M24" s="107"/>
      <c r="N24" s="107"/>
      <c r="O24" s="5"/>
    </row>
    <row r="25" spans="1:15" ht="15.75" customHeight="1" x14ac:dyDescent="0.25">
      <c r="A25" s="104" t="str">
        <f>'Classroom Values'!A16</f>
        <v>Chocolate Chip or Oatmeal Raisin</v>
      </c>
      <c r="B25" s="105"/>
      <c r="C25" s="66"/>
      <c r="D25" s="67"/>
      <c r="E25" s="66"/>
      <c r="F25" s="67"/>
      <c r="G25" s="92" t="str">
        <f>'Classroom Values'!D16</f>
        <v>Cinnamon Slices</v>
      </c>
      <c r="H25" s="93"/>
      <c r="I25" s="94"/>
      <c r="J25" s="95"/>
      <c r="L25" s="5"/>
      <c r="M25" s="103"/>
      <c r="N25" s="103"/>
      <c r="O25" s="5"/>
    </row>
    <row r="26" spans="1:15" ht="15.75" x14ac:dyDescent="0.25">
      <c r="A26" s="16"/>
      <c r="B26" s="15"/>
      <c r="C26" s="76"/>
      <c r="D26" s="77"/>
      <c r="E26" s="66"/>
      <c r="F26" s="67"/>
      <c r="G26" s="116"/>
      <c r="H26" s="117"/>
      <c r="I26" s="94"/>
      <c r="J26" s="95"/>
      <c r="L26" s="5"/>
      <c r="M26" s="103"/>
      <c r="N26" s="103"/>
      <c r="O26" s="5"/>
    </row>
    <row r="27" spans="1:15" ht="19.5" customHeight="1" x14ac:dyDescent="0.25">
      <c r="A27" s="132"/>
      <c r="B27" s="133"/>
      <c r="C27" s="108"/>
      <c r="D27" s="109"/>
      <c r="E27" s="9"/>
      <c r="F27" s="8"/>
      <c r="G27" s="134"/>
      <c r="H27" s="135"/>
      <c r="I27" s="108"/>
      <c r="J27" s="109"/>
      <c r="L27" s="5"/>
      <c r="M27" s="49"/>
      <c r="N27" s="49"/>
      <c r="O27" s="5"/>
    </row>
    <row r="28" spans="1:15" ht="17.25" customHeight="1" x14ac:dyDescent="0.25">
      <c r="A28" s="55"/>
      <c r="B28" s="55"/>
      <c r="C28" s="56"/>
      <c r="E28" s="24"/>
      <c r="F28" s="24"/>
      <c r="G28" s="57"/>
      <c r="H28" s="57"/>
      <c r="I28" s="24"/>
      <c r="J28" s="24"/>
      <c r="L28" s="5"/>
      <c r="M28" s="49"/>
      <c r="N28" s="49"/>
      <c r="O28" s="5"/>
    </row>
    <row r="29" spans="1:15" ht="89.25" customHeight="1" x14ac:dyDescent="0.25">
      <c r="D29" s="65"/>
      <c r="E29" s="65"/>
      <c r="F29" s="65"/>
      <c r="G29" s="65"/>
    </row>
    <row r="30" spans="1:15" ht="18.75" x14ac:dyDescent="0.3">
      <c r="B30" s="38"/>
      <c r="F30" s="38"/>
      <c r="G30" s="3" t="s">
        <v>0</v>
      </c>
      <c r="H30" s="38"/>
      <c r="I30" s="38"/>
      <c r="J30" s="38"/>
    </row>
    <row r="31" spans="1:15" x14ac:dyDescent="0.25">
      <c r="B31" s="38"/>
      <c r="F31" s="38"/>
      <c r="G31" s="38"/>
      <c r="H31" s="38"/>
      <c r="I31" s="38"/>
      <c r="J31" s="38"/>
    </row>
    <row r="32" spans="1:15" x14ac:dyDescent="0.25">
      <c r="B32" s="38"/>
      <c r="F32" s="38"/>
      <c r="G32" s="38"/>
      <c r="H32" s="38"/>
      <c r="I32" s="38"/>
      <c r="J32" s="38"/>
    </row>
    <row r="33" spans="2:2" x14ac:dyDescent="0.25">
      <c r="B33" s="38"/>
    </row>
  </sheetData>
  <mergeCells count="74">
    <mergeCell ref="A10:B10"/>
    <mergeCell ref="I11:J11"/>
    <mergeCell ref="A12:B12"/>
    <mergeCell ref="C12:D12"/>
    <mergeCell ref="E12:F12"/>
    <mergeCell ref="G12:H12"/>
    <mergeCell ref="I12:J12"/>
    <mergeCell ref="A1:J1"/>
    <mergeCell ref="A2:J2"/>
    <mergeCell ref="A9:B9"/>
    <mergeCell ref="C9:D9"/>
    <mergeCell ref="E9:F9"/>
    <mergeCell ref="G9:H9"/>
    <mergeCell ref="I9:J9"/>
    <mergeCell ref="I16:J16"/>
    <mergeCell ref="C13:D13"/>
    <mergeCell ref="E13:F13"/>
    <mergeCell ref="G13:H13"/>
    <mergeCell ref="I13:J13"/>
    <mergeCell ref="C15:D15"/>
    <mergeCell ref="G15:H15"/>
    <mergeCell ref="C14:D14"/>
    <mergeCell ref="G14:H14"/>
    <mergeCell ref="I14:J14"/>
    <mergeCell ref="I22:J22"/>
    <mergeCell ref="M23:N23"/>
    <mergeCell ref="K17:L17"/>
    <mergeCell ref="A18:B18"/>
    <mergeCell ref="C18:D18"/>
    <mergeCell ref="E18:F18"/>
    <mergeCell ref="G18:H18"/>
    <mergeCell ref="I18:J18"/>
    <mergeCell ref="K18:L18"/>
    <mergeCell ref="A20:B20"/>
    <mergeCell ref="I20:J20"/>
    <mergeCell ref="A19:B19"/>
    <mergeCell ref="C19:D19"/>
    <mergeCell ref="E19:F19"/>
    <mergeCell ref="G19:H19"/>
    <mergeCell ref="I19:J19"/>
    <mergeCell ref="M24:N24"/>
    <mergeCell ref="A25:B25"/>
    <mergeCell ref="C25:D25"/>
    <mergeCell ref="E25:F25"/>
    <mergeCell ref="G25:H25"/>
    <mergeCell ref="I25:J25"/>
    <mergeCell ref="M25:N25"/>
    <mergeCell ref="A24:B24"/>
    <mergeCell ref="C24:D24"/>
    <mergeCell ref="E24:F24"/>
    <mergeCell ref="G24:H24"/>
    <mergeCell ref="I24:J24"/>
    <mergeCell ref="I26:J26"/>
    <mergeCell ref="M26:N26"/>
    <mergeCell ref="A27:B27"/>
    <mergeCell ref="C27:D27"/>
    <mergeCell ref="G27:H27"/>
    <mergeCell ref="I27:J27"/>
    <mergeCell ref="D29:G29"/>
    <mergeCell ref="C26:D26"/>
    <mergeCell ref="E26:F26"/>
    <mergeCell ref="G26:H26"/>
    <mergeCell ref="E21:F21"/>
    <mergeCell ref="E22:F22"/>
    <mergeCell ref="G22:H22"/>
    <mergeCell ref="A16:B16"/>
    <mergeCell ref="C16:D16"/>
    <mergeCell ref="G16:H16"/>
    <mergeCell ref="A14:B14"/>
    <mergeCell ref="A11:B11"/>
    <mergeCell ref="C11:D11"/>
    <mergeCell ref="E11:F11"/>
    <mergeCell ref="G11:H11"/>
    <mergeCell ref="A13:B13"/>
  </mergeCells>
  <dataValidations count="1">
    <dataValidation type="list" allowBlank="1" showInputMessage="1" showErrorMessage="1" sqref="G18:H18 I11:J12">
      <formula1>Entree</formula1>
    </dataValidation>
  </dataValidations>
  <printOptions horizontalCentered="1"/>
  <pageMargins left="0.25" right="0.25" top="0.25" bottom="0.25" header="0" footer="0"/>
  <pageSetup scale="73" orientation="portrait" r:id="rId1"/>
  <headerFooter>
    <oddFooter>&amp;L&amp;D&amp;C&amp;Z&amp;F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3" sqref="E3"/>
    </sheetView>
  </sheetViews>
  <sheetFormatPr defaultRowHeight="15" x14ac:dyDescent="0.25"/>
  <cols>
    <col min="1" max="1" width="32.7109375" bestFit="1" customWidth="1"/>
    <col min="2" max="2" width="24.28515625" bestFit="1" customWidth="1"/>
    <col min="3" max="3" width="22.42578125" bestFit="1" customWidth="1"/>
    <col min="4" max="4" width="21.5703125" customWidth="1"/>
    <col min="5" max="5" width="28.7109375" bestFit="1" customWidth="1"/>
  </cols>
  <sheetData>
    <row r="1" spans="1:5" x14ac:dyDescent="0.25">
      <c r="A1" t="s">
        <v>22</v>
      </c>
    </row>
    <row r="2" spans="1:5" x14ac:dyDescent="0.25">
      <c r="A2" t="str">
        <f>'Cafeteria Elementary Values'!A2</f>
        <v>Cereal Bar Variety</v>
      </c>
      <c r="B2" t="str">
        <f>'Cafeteria Elementary Values'!B2</f>
        <v>Cinnamon Pretzel Stick</v>
      </c>
      <c r="C2" t="str">
        <f>'Cafeteria Elementary Values'!C2</f>
        <v>Pancake on a Stick</v>
      </c>
      <c r="D2" t="s">
        <v>40</v>
      </c>
      <c r="E2" t="str">
        <f>'Cafeteria Elementary Values'!E2</f>
        <v>Chicken Slider</v>
      </c>
    </row>
    <row r="3" spans="1:5" x14ac:dyDescent="0.25">
      <c r="A3" t="str">
        <f>'Cafeteria Elementary Values'!A3</f>
        <v>Cocoa Puffs, Team Cheerios, Trix or</v>
      </c>
      <c r="B3" t="str">
        <f>'Cafeteria Elementary Values'!B3</f>
        <v xml:space="preserve"> OR Whole Grain Pastry</v>
      </c>
      <c r="C3">
        <f>'Cafeteria Elementary Values'!C3</f>
        <v>0</v>
      </c>
      <c r="D3" t="s">
        <v>41</v>
      </c>
    </row>
    <row r="4" spans="1:5" x14ac:dyDescent="0.25">
      <c r="A4" t="str">
        <f>'Cafeteria Elementary Values'!A4</f>
        <v xml:space="preserve">Cinnamon Toast Crunch </v>
      </c>
      <c r="B4">
        <f>'Cafeteria Elementary Values'!B4</f>
        <v>0</v>
      </c>
      <c r="C4">
        <f>'Cafeteria Elementary Values'!C4</f>
        <v>0</v>
      </c>
      <c r="D4">
        <f>'Cafeteria Elementary Values'!D4</f>
        <v>0</v>
      </c>
      <c r="E4">
        <f>'Cafeteria Elementary Values'!E4</f>
        <v>0</v>
      </c>
    </row>
    <row r="5" spans="1:5" x14ac:dyDescent="0.25">
      <c r="A5" t="str">
        <f>'Cafeteria Elementary Values'!A5</f>
        <v>Yogurt-Variety</v>
      </c>
      <c r="B5">
        <f>'Cafeteria Elementary Values'!B5</f>
        <v>0</v>
      </c>
      <c r="C5">
        <f>'Cafeteria Elementary Values'!C5</f>
        <v>0</v>
      </c>
      <c r="D5">
        <f>'Cafeteria Elementary Values'!D5</f>
        <v>0</v>
      </c>
      <c r="E5">
        <f>'Cafeteria Elementary Values'!E5</f>
        <v>0</v>
      </c>
    </row>
    <row r="9" spans="1:5" x14ac:dyDescent="0.25">
      <c r="A9" t="str">
        <f>'Cafeteria Elementary Values'!A8</f>
        <v>Churros</v>
      </c>
      <c r="B9" t="str">
        <f>'Cafeteria Elementary Values'!B8</f>
        <v>Egg and Cheese Muffin</v>
      </c>
      <c r="C9" t="str">
        <f>'Cafeteria Elementary Values'!C8</f>
        <v xml:space="preserve">Chocolate Chip Or </v>
      </c>
      <c r="D9" t="str">
        <f>'Cafeteria Elementary Values'!D8</f>
        <v>Pull Apart Cini Minis</v>
      </c>
      <c r="E9" t="str">
        <f>'Cafeteria Elementary Values'!E8</f>
        <v>Cinnamon Raisin or Plain Bagel</v>
      </c>
    </row>
    <row r="10" spans="1:5" x14ac:dyDescent="0.25">
      <c r="A10" t="str">
        <f>'Cafeteria Elementary Values'!A9</f>
        <v>Raspberry OR</v>
      </c>
      <c r="B10">
        <f>'Cafeteria Elementary Values'!B9</f>
        <v>0</v>
      </c>
      <c r="C10" t="str">
        <f>'Cafeteria Elementary Values'!C9</f>
        <v>Cinnamon Waffles</v>
      </c>
      <c r="D10">
        <f>'Cafeteria Elementary Values'!D9</f>
        <v>0</v>
      </c>
      <c r="E10" t="str">
        <f>'Cafeteria Elementary Values'!E9</f>
        <v>with Cream Cheese  and</v>
      </c>
    </row>
    <row r="11" spans="1:5" x14ac:dyDescent="0.25">
      <c r="A11" t="str">
        <f>'Cafeteria Elementary Values'!A10</f>
        <v>Apple</v>
      </c>
      <c r="B11">
        <f>'Cafeteria Elementary Values'!B10</f>
        <v>0</v>
      </c>
      <c r="C11">
        <f>'Cafeteria Elementary Values'!C10</f>
        <v>0</v>
      </c>
      <c r="D11">
        <f>'Cafeteria Elementary Values'!D10</f>
        <v>0</v>
      </c>
      <c r="E11" t="str">
        <f>'Cafeteria Elementary Values'!E10</f>
        <v xml:space="preserve"> Mozzarella Cheese stick</v>
      </c>
    </row>
    <row r="12" spans="1:5" x14ac:dyDescent="0.25">
      <c r="A12">
        <f>'Cafeteria Elementary Values'!A11</f>
        <v>0</v>
      </c>
      <c r="B12">
        <f>'Cafeteria Elementary Values'!B11</f>
        <v>0</v>
      </c>
      <c r="C12">
        <f>'Cafeteria Elementary Values'!C11</f>
        <v>0</v>
      </c>
      <c r="D12">
        <f>'Cafeteria Elementary Values'!D11</f>
        <v>0</v>
      </c>
      <c r="E12">
        <f>'Cafeteria Elementary Values'!E11</f>
        <v>0</v>
      </c>
    </row>
    <row r="15" spans="1:5" x14ac:dyDescent="0.25">
      <c r="A15" t="s">
        <v>43</v>
      </c>
      <c r="B15" t="str">
        <f>'Cafeteria Elementary Values'!B13</f>
        <v>Breakfast Pizza</v>
      </c>
      <c r="C15" t="str">
        <f>'Cafeteria Elementary Values'!C13</f>
        <v>Sausage Muffin</v>
      </c>
      <c r="D15" t="str">
        <f>'Cafeteria Elementary Values'!D13</f>
        <v xml:space="preserve">Zucchini, Banana, or </v>
      </c>
      <c r="E15" t="str">
        <f>'Cafeteria Elementary Values'!E13</f>
        <v>Apple or Cherry Frudel</v>
      </c>
    </row>
    <row r="16" spans="1:5" x14ac:dyDescent="0.25">
      <c r="A16" t="s">
        <v>44</v>
      </c>
      <c r="B16">
        <f>'Cafeteria Elementary Values'!B14</f>
        <v>0</v>
      </c>
      <c r="C16">
        <f>'Cafeteria Elementary Values'!C14</f>
        <v>0</v>
      </c>
      <c r="D16" t="str">
        <f>'Cafeteria Elementary Values'!D14</f>
        <v>Cinnamon Slices</v>
      </c>
      <c r="E16">
        <f>'Cafeteria Elementary Values'!E14</f>
        <v>0</v>
      </c>
    </row>
    <row r="17" spans="1:5" x14ac:dyDescent="0.25">
      <c r="B17">
        <f>'Cafeteria Elementary Values'!B15</f>
        <v>0</v>
      </c>
      <c r="C17">
        <f>'Cafeteria Elementary Values'!C15</f>
        <v>0</v>
      </c>
      <c r="D17">
        <f>'Cafeteria Elementary Values'!D15</f>
        <v>0</v>
      </c>
      <c r="E17">
        <f>'Cafeteria Elementary Values'!E15</f>
        <v>0</v>
      </c>
    </row>
    <row r="18" spans="1:5" x14ac:dyDescent="0.25">
      <c r="A18">
        <f>'Cafeteria Elementary Values'!A16</f>
        <v>0</v>
      </c>
      <c r="B18">
        <f>'Cafeteria Elementary Values'!B16</f>
        <v>0</v>
      </c>
      <c r="C18">
        <f>'Cafeteria Elementary Values'!C16</f>
        <v>0</v>
      </c>
      <c r="D18">
        <f>'Cafeteria Elementary Values'!D16</f>
        <v>0</v>
      </c>
      <c r="E18">
        <f>'Cafeteria Elementary Values'!E16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Cafeteria Elem</vt:lpstr>
      <vt:lpstr>Cafeteria Elementary Values</vt:lpstr>
      <vt:lpstr>Cafeteria High</vt:lpstr>
      <vt:lpstr>Cafeteria Values High</vt:lpstr>
      <vt:lpstr>In the Classroom or GG- G</vt:lpstr>
      <vt:lpstr>Classroom Values</vt:lpstr>
      <vt:lpstr>'Cafeteria Elem'!Print_Area</vt:lpstr>
      <vt:lpstr>'Cafeteria High'!Print_Area</vt:lpstr>
      <vt:lpstr>'In the Classroom or GG- 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dd0580</dc:creator>
  <cp:lastModifiedBy>Rhonda Rine </cp:lastModifiedBy>
  <cp:lastPrinted>2016-05-31T12:51:35Z</cp:lastPrinted>
  <dcterms:created xsi:type="dcterms:W3CDTF">2013-07-26T20:53:06Z</dcterms:created>
  <dcterms:modified xsi:type="dcterms:W3CDTF">2016-05-31T13:26:45Z</dcterms:modified>
</cp:coreProperties>
</file>